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risnik\Desktop\"/>
    </mc:Choice>
  </mc:AlternateContent>
  <bookViews>
    <workbookView xWindow="240" yWindow="120" windowWidth="18060" windowHeight="7050"/>
  </bookViews>
  <sheets>
    <sheet name="Report14" sheetId="1" r:id="rId1"/>
    <sheet name="Sheet1" sheetId="2" r:id="rId2"/>
  </sheets>
  <definedNames>
    <definedName name="List">Sheet1!$A$2:$A$3</definedName>
  </definedNames>
  <calcPr calcId="162913"/>
</workbook>
</file>

<file path=xl/calcChain.xml><?xml version="1.0" encoding="utf-8"?>
<calcChain xmlns="http://schemas.openxmlformats.org/spreadsheetml/2006/main">
  <c r="BU71" i="1" l="1"/>
  <c r="BQ71" i="1"/>
  <c r="BJ71" i="1"/>
  <c r="BG71" i="1"/>
  <c r="BA71" i="1"/>
  <c r="AU71" i="1"/>
  <c r="AQ71" i="1"/>
  <c r="AM71" i="1"/>
  <c r="AI71" i="1"/>
  <c r="Y71" i="1"/>
  <c r="U71" i="1"/>
  <c r="P71" i="1"/>
  <c r="G71" i="1"/>
  <c r="BV42" i="1"/>
  <c r="BO42" i="1"/>
  <c r="AX42" i="1"/>
  <c r="AR34" i="1"/>
  <c r="AR42" i="1" s="1"/>
  <c r="BW57" i="1"/>
  <c r="BS57" i="1"/>
  <c r="BP57" i="1"/>
  <c r="BM57" i="1"/>
  <c r="BI57" i="1"/>
  <c r="BF57" i="1"/>
  <c r="AZ57" i="1"/>
  <c r="AV57" i="1"/>
  <c r="AS57" i="1"/>
  <c r="AP57" i="1"/>
  <c r="AL57" i="1"/>
  <c r="AH57" i="1"/>
  <c r="AD57" i="1"/>
  <c r="Z57" i="1"/>
  <c r="V57" i="1"/>
  <c r="R57" i="1"/>
  <c r="N57" i="1"/>
  <c r="K57" i="1"/>
  <c r="H57" i="1"/>
  <c r="BR42" i="1"/>
  <c r="BL42" i="1"/>
  <c r="BH42" i="1"/>
  <c r="BC42" i="1"/>
  <c r="AT42" i="1"/>
  <c r="AN42" i="1"/>
  <c r="AK42" i="1"/>
  <c r="AE42" i="1"/>
  <c r="W42" i="1"/>
  <c r="O42" i="1"/>
  <c r="L42" i="1"/>
  <c r="I42" i="1"/>
  <c r="BW56" i="1"/>
  <c r="BW55" i="1"/>
  <c r="BW53" i="1"/>
  <c r="BW52" i="1"/>
  <c r="BW51" i="1"/>
  <c r="BW50" i="1"/>
  <c r="BW49" i="1"/>
  <c r="BW48" i="1"/>
  <c r="BW47" i="1"/>
  <c r="BV41" i="1"/>
  <c r="BV40" i="1"/>
  <c r="BV39" i="1"/>
  <c r="BV38" i="1"/>
  <c r="BV37" i="1"/>
  <c r="BV36" i="1"/>
  <c r="BV35" i="1"/>
  <c r="BV34" i="1"/>
  <c r="BV33" i="1"/>
  <c r="BV32" i="1"/>
  <c r="BV31" i="1"/>
  <c r="BV30" i="1"/>
  <c r="BV29" i="1"/>
  <c r="BV28" i="1"/>
  <c r="BV27" i="1"/>
  <c r="BV26" i="1"/>
  <c r="BV25" i="1"/>
  <c r="BV24" i="1"/>
  <c r="BV23" i="1"/>
  <c r="BV22" i="1"/>
  <c r="BV21" i="1"/>
  <c r="BV20" i="1"/>
  <c r="BP56" i="1"/>
  <c r="BP55" i="1"/>
  <c r="BP54" i="1"/>
  <c r="BW54" i="1" s="1"/>
  <c r="BP53" i="1"/>
  <c r="BP52" i="1"/>
  <c r="BP51" i="1"/>
  <c r="BP50" i="1"/>
  <c r="BP49" i="1"/>
  <c r="BP48" i="1"/>
  <c r="BP47" i="1"/>
  <c r="BO41" i="1"/>
  <c r="BO40" i="1"/>
  <c r="BO39" i="1"/>
  <c r="BO38" i="1"/>
  <c r="BO37" i="1"/>
  <c r="BO36" i="1"/>
  <c r="BO35" i="1"/>
  <c r="BO34" i="1"/>
  <c r="BO33" i="1"/>
  <c r="BO32" i="1"/>
  <c r="BO31" i="1"/>
  <c r="BO30" i="1"/>
  <c r="BO29" i="1"/>
  <c r="BO28" i="1"/>
  <c r="BO27" i="1"/>
  <c r="BO26" i="1"/>
  <c r="BO25" i="1"/>
  <c r="BO24" i="1"/>
  <c r="BO23" i="1"/>
  <c r="BO22" i="1"/>
  <c r="BO21" i="1"/>
  <c r="BO20" i="1"/>
  <c r="AZ56" i="1"/>
  <c r="AZ55" i="1"/>
  <c r="AZ54" i="1"/>
  <c r="AZ53" i="1"/>
  <c r="AZ52" i="1"/>
  <c r="AZ51" i="1"/>
  <c r="AZ50" i="1"/>
  <c r="AZ49" i="1"/>
  <c r="AZ48" i="1"/>
  <c r="AZ47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S56" i="1"/>
  <c r="AS55" i="1"/>
  <c r="AS54" i="1"/>
  <c r="AS53" i="1"/>
  <c r="AS52" i="1"/>
  <c r="AS51" i="1"/>
  <c r="AS50" i="1"/>
  <c r="AS49" i="1"/>
  <c r="AS48" i="1"/>
  <c r="AS47" i="1"/>
  <c r="AR41" i="1"/>
  <c r="AR40" i="1"/>
  <c r="AR39" i="1"/>
  <c r="AR38" i="1"/>
  <c r="AR37" i="1"/>
  <c r="AR36" i="1"/>
  <c r="AR35" i="1"/>
  <c r="AR33" i="1"/>
  <c r="AR32" i="1"/>
  <c r="AR31" i="1"/>
  <c r="AR30" i="1"/>
  <c r="AR29" i="1"/>
  <c r="AR28" i="1"/>
  <c r="AR27" i="1"/>
  <c r="AR26" i="1"/>
  <c r="AR25" i="1"/>
  <c r="AR24" i="1"/>
  <c r="AR23" i="1"/>
  <c r="AR22" i="1"/>
  <c r="AR21" i="1"/>
  <c r="AR20" i="1"/>
  <c r="Z56" i="1"/>
  <c r="Z55" i="1"/>
  <c r="Z54" i="1"/>
  <c r="Z53" i="1"/>
  <c r="Z52" i="1"/>
  <c r="Z51" i="1"/>
  <c r="Z50" i="1"/>
  <c r="Z49" i="1"/>
  <c r="Z48" i="1"/>
  <c r="Z47" i="1"/>
  <c r="R56" i="1"/>
  <c r="R55" i="1"/>
  <c r="R54" i="1"/>
  <c r="R53" i="1"/>
  <c r="R52" i="1"/>
  <c r="R51" i="1"/>
  <c r="R50" i="1"/>
  <c r="R49" i="1"/>
  <c r="R48" i="1"/>
  <c r="R47" i="1"/>
  <c r="T41" i="1"/>
  <c r="AC41" i="1" s="1"/>
  <c r="T40" i="1"/>
  <c r="AC40" i="1" s="1"/>
  <c r="T39" i="1"/>
  <c r="AC39" i="1" s="1"/>
  <c r="T38" i="1"/>
  <c r="AC38" i="1" s="1"/>
  <c r="T37" i="1"/>
  <c r="AC37" i="1" s="1"/>
  <c r="T36" i="1"/>
  <c r="AC36" i="1" s="1"/>
  <c r="T35" i="1"/>
  <c r="AC35" i="1" s="1"/>
  <c r="T34" i="1"/>
  <c r="AC34" i="1" s="1"/>
  <c r="T33" i="1"/>
  <c r="AC33" i="1" s="1"/>
  <c r="T32" i="1"/>
  <c r="AC32" i="1" s="1"/>
  <c r="T31" i="1"/>
  <c r="AC31" i="1" s="1"/>
  <c r="T30" i="1"/>
  <c r="AC30" i="1" s="1"/>
  <c r="T29" i="1"/>
  <c r="AC29" i="1" s="1"/>
  <c r="T28" i="1"/>
  <c r="AC28" i="1" s="1"/>
  <c r="T27" i="1"/>
  <c r="AC27" i="1" s="1"/>
  <c r="T26" i="1"/>
  <c r="AC26" i="1" s="1"/>
  <c r="T25" i="1"/>
  <c r="AC25" i="1" s="1"/>
  <c r="T24" i="1"/>
  <c r="AC24" i="1" s="1"/>
  <c r="T23" i="1"/>
  <c r="AC23" i="1" s="1"/>
  <c r="T22" i="1"/>
  <c r="AC22" i="1" s="1"/>
  <c r="T20" i="1"/>
  <c r="T42" i="1" s="1"/>
  <c r="T21" i="1"/>
  <c r="AC21" i="1" s="1"/>
  <c r="AC20" i="1" l="1"/>
  <c r="AC42" i="1" s="1"/>
</calcChain>
</file>

<file path=xl/sharedStrings.xml><?xml version="1.0" encoding="utf-8"?>
<sst xmlns="http://schemas.openxmlformats.org/spreadsheetml/2006/main" count="228" uniqueCount="139">
  <si>
    <t>OBRAZAC broj 2a O FISKALNOJ PROCJENI UTICAJA</t>
  </si>
  <si>
    <t>Obrazac OFP-DA</t>
  </si>
  <si>
    <t>ODJELJAK A. Nosilac normativnog posla</t>
  </si>
  <si>
    <t>Razdjel</t>
  </si>
  <si>
    <t>KOD</t>
  </si>
  <si>
    <t>NAZIV</t>
  </si>
  <si>
    <t/>
  </si>
  <si>
    <t>ODJELJAK B. Osnovni podaci o propisu</t>
  </si>
  <si>
    <t>Ustav</t>
  </si>
  <si>
    <t>Da</t>
  </si>
  <si>
    <t>Poslovnik</t>
  </si>
  <si>
    <t>Ne</t>
  </si>
  <si>
    <t>Pravilnik</t>
  </si>
  <si>
    <t>Vrsta propisa</t>
  </si>
  <si>
    <t>Sporazum</t>
  </si>
  <si>
    <t>Odluka</t>
  </si>
  <si>
    <t>Drugi opći pravni akt</t>
  </si>
  <si>
    <t>Zakon</t>
  </si>
  <si>
    <t>Uputstvo</t>
  </si>
  <si>
    <t>Naziv propisa</t>
  </si>
  <si>
    <t>ODJELJAK C. Fiskalni efekt</t>
  </si>
  <si>
    <t>1. Prihodi i primici budžeta</t>
  </si>
  <si>
    <t>OČEKIVANI PRIHODI I PRIMICI U TEKUĆOJ GODINI</t>
  </si>
  <si>
    <t>OČEKIVANI PRIHODI I PRIMICI U TEKUĆOJ GODINI n+1</t>
  </si>
  <si>
    <t>OČEKIVANI PRIHODI I PRIMICI U TEKUĆOJ GODINI n+2</t>
  </si>
  <si>
    <r>
      <t xml:space="preserve">
</t>
    </r>
    <r>
      <rPr>
        <b/>
        <sz val="10"/>
        <color rgb="FF000000"/>
        <rFont val="Arial"/>
      </rPr>
      <t>KOD</t>
    </r>
  </si>
  <si>
    <r>
      <t xml:space="preserve">
</t>
    </r>
    <r>
      <rPr>
        <b/>
        <sz val="10"/>
        <color rgb="FF000000"/>
        <rFont val="Arial"/>
      </rPr>
      <t>NAZIV</t>
    </r>
  </si>
  <si>
    <t>Budžet</t>
  </si>
  <si>
    <t>Namjenski izvori</t>
  </si>
  <si>
    <t>Ostali izvori</t>
  </si>
  <si>
    <t>Ukupni dodatni prihodi i primici</t>
  </si>
  <si>
    <t>Plan prihoda i primitaka u tekućem  budžetu</t>
  </si>
  <si>
    <t>Ukupni prihodi i primici nakon provođenja</t>
  </si>
  <si>
    <t>1</t>
  </si>
  <si>
    <t>2</t>
  </si>
  <si>
    <t>3</t>
  </si>
  <si>
    <t>4=1+2+3</t>
  </si>
  <si>
    <t>5</t>
  </si>
  <si>
    <t>6=4+5</t>
  </si>
  <si>
    <t>7</t>
  </si>
  <si>
    <t>8</t>
  </si>
  <si>
    <t>9</t>
  </si>
  <si>
    <t>10=7+8+9</t>
  </si>
  <si>
    <t>11</t>
  </si>
  <si>
    <t>12=10+11</t>
  </si>
  <si>
    <t>13</t>
  </si>
  <si>
    <t>14</t>
  </si>
  <si>
    <t>15</t>
  </si>
  <si>
    <r>
      <rPr>
        <b/>
        <sz val="7"/>
        <color rgb="FF000000"/>
        <rFont val="Arial"/>
      </rPr>
      <t xml:space="preserve">16=13+
</t>
    </r>
    <r>
      <rPr>
        <b/>
        <sz val="7"/>
        <color rgb="FF000000"/>
        <rFont val="Arial"/>
      </rPr>
      <t>14+15</t>
    </r>
  </si>
  <si>
    <t>17</t>
  </si>
  <si>
    <r>
      <rPr>
        <b/>
        <sz val="7"/>
        <color rgb="FF000000"/>
        <rFont val="Arial"/>
      </rPr>
      <t xml:space="preserve">18=16+
</t>
    </r>
    <r>
      <rPr>
        <b/>
        <sz val="7"/>
        <color rgb="FF000000"/>
        <rFont val="Arial"/>
      </rPr>
      <t>17</t>
    </r>
  </si>
  <si>
    <t>Porez na dohodak</t>
  </si>
  <si>
    <t>UKUPNO PRIHODI I PRIMICI</t>
  </si>
  <si>
    <t>2. Rashodi i izdaci budžeta</t>
  </si>
  <si>
    <t>TROŠKOVI PROVOĐENJA U TEKUĆOJ GODINI n</t>
  </si>
  <si>
    <t>TROŠKOVI PROVOĐENJA U TEKUĆOJ GODINI n+1</t>
  </si>
  <si>
    <t>TROŠKOVI PROVOĐENJA U TEKUĆOJ GODINI n+2</t>
  </si>
  <si>
    <t>Ukupno dodatna sredstva</t>
  </si>
  <si>
    <t>Planirana sredstva unutar budžeta u tekućoj godini</t>
  </si>
  <si>
    <t>Ukupna potrebna sredstva za provođenje</t>
  </si>
  <si>
    <t>Preraspodjela</t>
  </si>
  <si>
    <t>10</t>
  </si>
  <si>
    <t>11=8+9+10</t>
  </si>
  <si>
    <t>12</t>
  </si>
  <si>
    <t>13=11+12</t>
  </si>
  <si>
    <t>16</t>
  </si>
  <si>
    <r>
      <rPr>
        <b/>
        <sz val="7"/>
        <color rgb="FF000000"/>
        <rFont val="Arial"/>
      </rPr>
      <t xml:space="preserve">17=
</t>
    </r>
    <r>
      <rPr>
        <b/>
        <sz val="7"/>
        <color rgb="FF000000"/>
        <rFont val="Arial"/>
      </rPr>
      <t>14+15+16</t>
    </r>
  </si>
  <si>
    <t>18</t>
  </si>
  <si>
    <r>
      <rPr>
        <b/>
        <sz val="7"/>
        <color rgb="FF000000"/>
        <rFont val="Arial"/>
      </rPr>
      <t xml:space="preserve">19=17+
</t>
    </r>
    <r>
      <rPr>
        <b/>
        <sz val="7"/>
        <color rgb="FF000000"/>
        <rFont val="Arial"/>
      </rPr>
      <t>18</t>
    </r>
  </si>
  <si>
    <t>UKUPNO RASHODI I IZDACI</t>
  </si>
  <si>
    <t>3. Obrazloženje promjena u prihodima i primicima, te rashodima i izdacima</t>
  </si>
  <si>
    <t>ODJELJAK D. Stanje u oblasti ljudskih resursa i potencijalne obveze</t>
  </si>
  <si>
    <t>1. Promjena broja zaposlenih</t>
  </si>
  <si>
    <t>PLANIRANO BUDŽETOM</t>
  </si>
  <si>
    <t>TRENUTNO STANJE</t>
  </si>
  <si>
    <t>POTREBNO</t>
  </si>
  <si>
    <t>PERIOD</t>
  </si>
  <si>
    <t>Postojeće stanje (n)</t>
  </si>
  <si>
    <t>n+1</t>
  </si>
  <si>
    <t>n+2</t>
  </si>
  <si>
    <t>M</t>
  </si>
  <si>
    <t>Ž</t>
  </si>
  <si>
    <t>Službenici i zaposlenici</t>
  </si>
  <si>
    <t>Rukovodeći službenici i savjetnici</t>
  </si>
  <si>
    <t>Pripravnici</t>
  </si>
  <si>
    <t>Volonteri</t>
  </si>
  <si>
    <t>UKUPNO</t>
  </si>
  <si>
    <r>
      <t xml:space="preserve">
</t>
    </r>
    <r>
      <rPr>
        <sz val="10"/>
        <color rgb="FF000000"/>
        <rFont val="Arial"/>
      </rPr>
      <t>Obrazloženje</t>
    </r>
  </si>
  <si>
    <t>2. Potencijalne obveze za budžet</t>
  </si>
  <si>
    <t>Jamstva</t>
  </si>
  <si>
    <t>Ostalo</t>
  </si>
  <si>
    <t>ODJELJAK E. Fiskalne posljedice na druge budžete i nivoe vlasti</t>
  </si>
  <si>
    <t>Budžet Federacije Bosne i Hercegovine, Federalni vanbudžetski fondovi i korisnici</t>
  </si>
  <si>
    <t>Budžet Republike Srpske, vanbudžetski fondovi i korisnici</t>
  </si>
  <si>
    <t>Budžet Brčko distrikta Bosne i Hercegovine</t>
  </si>
  <si>
    <t>Budžeti kantona, kantonalni vanbudžetski fondovi i korisnici</t>
  </si>
  <si>
    <t>Budžeti jedinica lokalne samouprave (općine i gradovi)</t>
  </si>
  <si>
    <t>ODJELJAK F. Pečat i potpis odgovornog lica institucije BiH</t>
  </si>
  <si>
    <t>Mjesto i datum</t>
  </si>
  <si>
    <t>Pečat</t>
  </si>
  <si>
    <t>Potpis rukovodioca nosioca normativnog posla</t>
  </si>
  <si>
    <t>ODJELJAK G. Mišljenje Ministarstva finansija i trezora</t>
  </si>
  <si>
    <t>Potpis ministra finansija i trezora</t>
  </si>
  <si>
    <t>Plate i naknade troškova zaposlenih</t>
  </si>
  <si>
    <t>Doprinosi poslodavca i ostali doprinosi</t>
  </si>
  <si>
    <t>Izdaci za materijal, sitni inventar i usluge</t>
  </si>
  <si>
    <t>Tekući  transferi i drugi tekući rashodi</t>
  </si>
  <si>
    <t>Kapitalni transferi</t>
  </si>
  <si>
    <t xml:space="preserve">Izdaci za kamate </t>
  </si>
  <si>
    <t>Rashodi od internih transakcija</t>
  </si>
  <si>
    <t>Izdaci za nabavku stalnih sredstava</t>
  </si>
  <si>
    <t>Izdaci za finansijsku imovinu</t>
  </si>
  <si>
    <t>Izdaci za otplate dugova</t>
  </si>
  <si>
    <t>Primici od kratkoročnog zaduživanja</t>
  </si>
  <si>
    <t>Primici od dugoročnog zaduživanja</t>
  </si>
  <si>
    <t>Primici od finansijske imovine</t>
  </si>
  <si>
    <t>Kapitalni primici od prodaje stalnih sredstava</t>
  </si>
  <si>
    <t>Prihodi od internih transakcija</t>
  </si>
  <si>
    <t>Prihodi po osnovi zaostalih obaveza</t>
  </si>
  <si>
    <t>Kapitalni transferi od ostalih nivoa vlasti</t>
  </si>
  <si>
    <t>Primljeni kapitalni transferi od inostranih vlada i međunarodnih organizacija</t>
  </si>
  <si>
    <t>Donacije</t>
  </si>
  <si>
    <t>Primljeni tekući transferi od ostalih nivoa vlasti</t>
  </si>
  <si>
    <t>Primljeni tekući transferi od inostranih vlada i međunarodnih organizacija</t>
  </si>
  <si>
    <t>Novčane kazne (neporezne prirode)</t>
  </si>
  <si>
    <t>Naknade i takse i prihodi od pružanja javnih usluga</t>
  </si>
  <si>
    <t>Prihodi od preduzetničkih aktivnosti i imovine i prihodi od pozitivnih kursnih razlika</t>
  </si>
  <si>
    <t>Ostali porezi</t>
  </si>
  <si>
    <t>Prihodi od indirektnih poreza</t>
  </si>
  <si>
    <t>Domaći porezi na dobra i usluge (zaostale obaveze na osnovu poreza na promet dobara i usluga)</t>
  </si>
  <si>
    <t>Porez na imovinu</t>
  </si>
  <si>
    <t>Porezi na platu i radnu snagu</t>
  </si>
  <si>
    <t>Doprinosi za socijalnu zaštitu</t>
  </si>
  <si>
    <t>Porezi na dobit pojedinaca i preduzeća</t>
  </si>
  <si>
    <t>SISTEMATIZOVANO</t>
  </si>
  <si>
    <t>Plan prihoda i primitaka u tekućem  budžetu n+1</t>
  </si>
  <si>
    <t>Plan prihoda i primitaka u tekućem  budžetu n+2</t>
  </si>
  <si>
    <t>Planirana sredstva unutar budžeta u tekućoj godini n+1</t>
  </si>
  <si>
    <t>Planirana sredstva unutar budžeta u tekućoj godini n+2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</si>
</sst>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</font>
    <font>
      <b/>
      <sz val="8"/>
      <color rgb="FF000000"/>
      <name val="Arial"/>
    </font>
    <font>
      <b/>
      <sz val="10"/>
      <color rgb="FFFFFF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b/>
      <sz val="6"/>
      <color rgb="FF000000"/>
      <name val="Arial"/>
    </font>
    <font>
      <sz val="7"/>
      <color rgb="FF000000"/>
      <name val="Arial"/>
    </font>
    <font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4F81BD"/>
        <bgColor rgb="FF4F81BD"/>
      </patternFill>
    </fill>
    <fill>
      <patternFill patternType="solid">
        <fgColor rgb="FFDBE5F1"/>
        <bgColor rgb="FFDBE5F1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1" fillId="0" borderId="0" xfId="0" applyFont="1" applyFill="1" applyBorder="1"/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3" borderId="4" xfId="0" applyNumberFormat="1" applyFont="1" applyFill="1" applyBorder="1" applyAlignment="1">
      <alignment horizontal="center" vertical="top" wrapText="1" readingOrder="1"/>
    </xf>
    <xf numFmtId="0" fontId="9" fillId="3" borderId="7" xfId="0" applyNumberFormat="1" applyFont="1" applyFill="1" applyBorder="1" applyAlignment="1">
      <alignment horizontal="center" vertical="top" wrapText="1" readingOrder="1"/>
    </xf>
    <xf numFmtId="0" fontId="10" fillId="0" borderId="4" xfId="0" applyNumberFormat="1" applyFont="1" applyFill="1" applyBorder="1" applyAlignment="1">
      <alignment horizontal="right"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0" fontId="5" fillId="3" borderId="10" xfId="0" applyNumberFormat="1" applyFont="1" applyFill="1" applyBorder="1" applyAlignment="1">
      <alignment horizontal="center" vertical="top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horizontal="right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horizontal="center" vertical="top" wrapText="1" readingOrder="1"/>
    </xf>
    <xf numFmtId="0" fontId="5" fillId="0" borderId="7" xfId="0" applyNumberFormat="1" applyFont="1" applyFill="1" applyBorder="1" applyAlignment="1">
      <alignment vertical="top" wrapText="1" readingOrder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 applyProtection="1">
      <alignment vertical="top" wrapText="1" readingOrder="1"/>
      <protection locked="0"/>
    </xf>
    <xf numFmtId="0" fontId="1" fillId="0" borderId="5" xfId="0" applyNumberFormat="1" applyFont="1" applyFill="1" applyBorder="1" applyAlignment="1" applyProtection="1">
      <alignment vertical="top" wrapText="1"/>
      <protection locked="0"/>
    </xf>
    <xf numFmtId="0" fontId="1" fillId="0" borderId="6" xfId="0" applyNumberFormat="1" applyFont="1" applyFill="1" applyBorder="1" applyAlignment="1" applyProtection="1">
      <alignment vertical="top" wrapText="1"/>
      <protection locked="0"/>
    </xf>
    <xf numFmtId="0" fontId="5" fillId="0" borderId="4" xfId="0" applyNumberFormat="1" applyFont="1" applyFill="1" applyBorder="1" applyAlignment="1" applyProtection="1">
      <alignment horizontal="center" vertical="top" wrapText="1" readingOrder="1"/>
      <protection locked="0"/>
    </xf>
    <xf numFmtId="0" fontId="6" fillId="0" borderId="7" xfId="0" applyNumberFormat="1" applyFont="1" applyFill="1" applyBorder="1" applyAlignment="1">
      <alignment vertical="top" wrapText="1" readingOrder="1"/>
    </xf>
    <xf numFmtId="0" fontId="6" fillId="0" borderId="4" xfId="0" applyNumberFormat="1" applyFont="1" applyFill="1" applyBorder="1" applyAlignment="1">
      <alignment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5" fillId="0" borderId="1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1" fillId="0" borderId="11" xfId="0" applyNumberFormat="1" applyFont="1" applyFill="1" applyBorder="1" applyAlignment="1">
      <alignment vertical="top" wrapText="1"/>
    </xf>
    <xf numFmtId="0" fontId="4" fillId="3" borderId="1" xfId="0" applyNumberFormat="1" applyFont="1" applyFill="1" applyBorder="1" applyAlignment="1">
      <alignment vertical="top" wrapText="1" readingOrder="1"/>
    </xf>
    <xf numFmtId="0" fontId="7" fillId="3" borderId="4" xfId="0" applyNumberFormat="1" applyFont="1" applyFill="1" applyBorder="1" applyAlignment="1">
      <alignment horizontal="center" vertical="top" wrapText="1" readingOrder="1"/>
    </xf>
    <xf numFmtId="0" fontId="8" fillId="3" borderId="4" xfId="0" applyNumberFormat="1" applyFont="1" applyFill="1" applyBorder="1" applyAlignment="1">
      <alignment horizontal="center" vertical="top" wrapText="1" readingOrder="1"/>
    </xf>
    <xf numFmtId="0" fontId="5" fillId="3" borderId="10" xfId="0" applyNumberFormat="1" applyFont="1" applyFill="1" applyBorder="1" applyAlignment="1">
      <alignment vertical="top" wrapText="1" readingOrder="1"/>
    </xf>
    <xf numFmtId="0" fontId="9" fillId="3" borderId="7" xfId="0" applyNumberFormat="1" applyFont="1" applyFill="1" applyBorder="1" applyAlignment="1">
      <alignment horizontal="center" vertical="top" wrapText="1" readingOrder="1"/>
    </xf>
    <xf numFmtId="0" fontId="10" fillId="0" borderId="12" xfId="0" applyNumberFormat="1" applyFont="1" applyFill="1" applyBorder="1" applyAlignment="1">
      <alignment horizontal="right" vertical="top" wrapText="1" readingOrder="1"/>
    </xf>
    <xf numFmtId="0" fontId="10" fillId="0" borderId="5" xfId="0" applyNumberFormat="1" applyFont="1" applyFill="1" applyBorder="1" applyAlignment="1">
      <alignment horizontal="right" vertical="top" wrapText="1" readingOrder="1"/>
    </xf>
    <xf numFmtId="0" fontId="10" fillId="0" borderId="6" xfId="0" applyNumberFormat="1" applyFont="1" applyFill="1" applyBorder="1" applyAlignment="1">
      <alignment horizontal="right" vertical="top" wrapText="1" readingOrder="1"/>
    </xf>
    <xf numFmtId="0" fontId="10" fillId="0" borderId="12" xfId="0" applyNumberFormat="1" applyFont="1" applyFill="1" applyBorder="1" applyAlignment="1" applyProtection="1">
      <alignment horizontal="right" vertical="top" wrapText="1" readingOrder="1"/>
      <protection locked="0"/>
    </xf>
    <xf numFmtId="0" fontId="10" fillId="0" borderId="5" xfId="0" applyNumberFormat="1" applyFont="1" applyFill="1" applyBorder="1" applyAlignment="1" applyProtection="1">
      <alignment horizontal="right" vertical="top" wrapText="1" readingOrder="1"/>
      <protection locked="0"/>
    </xf>
    <xf numFmtId="0" fontId="10" fillId="0" borderId="6" xfId="0" applyNumberFormat="1" applyFont="1" applyFill="1" applyBorder="1" applyAlignment="1" applyProtection="1">
      <alignment horizontal="right" vertical="top" wrapText="1" readingOrder="1"/>
      <protection locked="0"/>
    </xf>
    <xf numFmtId="0" fontId="10" fillId="0" borderId="12" xfId="0" applyNumberFormat="1" applyFont="1" applyFill="1" applyBorder="1" applyAlignment="1" applyProtection="1">
      <alignment vertical="top" wrapText="1" readingOrder="1"/>
    </xf>
    <xf numFmtId="0" fontId="10" fillId="0" borderId="6" xfId="0" applyNumberFormat="1" applyFont="1" applyFill="1" applyBorder="1" applyAlignment="1" applyProtection="1">
      <alignment vertical="top" wrapText="1" readingOrder="1"/>
    </xf>
    <xf numFmtId="0" fontId="10" fillId="0" borderId="12" xfId="0" applyNumberFormat="1" applyFont="1" applyFill="1" applyBorder="1" applyAlignment="1">
      <alignment vertical="top" wrapText="1" readingOrder="1"/>
    </xf>
    <xf numFmtId="0" fontId="10" fillId="0" borderId="5" xfId="0" applyNumberFormat="1" applyFont="1" applyFill="1" applyBorder="1" applyAlignment="1">
      <alignment vertical="top" wrapText="1" readingOrder="1"/>
    </xf>
    <xf numFmtId="0" fontId="10" fillId="0" borderId="6" xfId="0" applyNumberFormat="1" applyFont="1" applyFill="1" applyBorder="1" applyAlignment="1">
      <alignment vertical="top" wrapText="1" readingOrder="1"/>
    </xf>
    <xf numFmtId="0" fontId="10" fillId="0" borderId="4" xfId="0" applyNumberFormat="1" applyFont="1" applyFill="1" applyBorder="1" applyAlignment="1">
      <alignment horizontal="right" vertical="top" wrapText="1" readingOrder="1"/>
    </xf>
    <xf numFmtId="0" fontId="10" fillId="0" borderId="4" xfId="0" applyNumberFormat="1" applyFont="1" applyFill="1" applyBorder="1" applyAlignment="1" applyProtection="1">
      <alignment horizontal="right" vertical="top" wrapText="1" readingOrder="1"/>
      <protection locked="0"/>
    </xf>
    <xf numFmtId="0" fontId="10" fillId="0" borderId="4" xfId="0" applyNumberFormat="1" applyFont="1" applyFill="1" applyBorder="1" applyAlignment="1" applyProtection="1">
      <alignment vertical="top" wrapText="1" readingOrder="1"/>
    </xf>
    <xf numFmtId="0" fontId="1" fillId="0" borderId="6" xfId="0" applyNumberFormat="1" applyFont="1" applyFill="1" applyBorder="1" applyAlignment="1" applyProtection="1">
      <alignment vertical="top" wrapText="1"/>
    </xf>
    <xf numFmtId="0" fontId="10" fillId="0" borderId="4" xfId="0" applyNumberFormat="1" applyFont="1" applyFill="1" applyBorder="1" applyAlignment="1">
      <alignment vertical="top" wrapText="1" readingOrder="1"/>
    </xf>
    <xf numFmtId="0" fontId="3" fillId="0" borderId="7" xfId="0" applyNumberFormat="1" applyFont="1" applyFill="1" applyBorder="1" applyAlignment="1">
      <alignment horizontal="center" vertical="top" wrapText="1" readingOrder="1"/>
    </xf>
    <xf numFmtId="0" fontId="5" fillId="3" borderId="1" xfId="0" applyNumberFormat="1" applyFont="1" applyFill="1" applyBorder="1" applyAlignment="1">
      <alignment vertical="top" wrapText="1" readingOrder="1"/>
    </xf>
    <xf numFmtId="0" fontId="5" fillId="3" borderId="10" xfId="0" applyNumberFormat="1" applyFont="1" applyFill="1" applyBorder="1" applyAlignment="1">
      <alignment horizontal="center" vertical="top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  <xf numFmtId="0" fontId="3" fillId="0" borderId="4" xfId="0" applyNumberFormat="1" applyFont="1" applyFill="1" applyBorder="1" applyAlignment="1">
      <alignment horizontal="center" vertical="top" wrapText="1" readingOrder="1"/>
    </xf>
    <xf numFmtId="0" fontId="3" fillId="3" borderId="1" xfId="0" applyNumberFormat="1" applyFont="1" applyFill="1" applyBorder="1" applyAlignment="1">
      <alignment horizontal="center" vertical="top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5" fillId="3" borderId="4" xfId="0" applyNumberFormat="1" applyFont="1" applyFill="1" applyBorder="1" applyAlignment="1">
      <alignment horizontal="center" vertical="top" wrapText="1" readingOrder="1"/>
    </xf>
    <xf numFmtId="0" fontId="3" fillId="3" borderId="7" xfId="0" applyNumberFormat="1" applyFont="1" applyFill="1" applyBorder="1" applyAlignment="1">
      <alignment horizontal="center" vertical="top" wrapText="1" readingOrder="1"/>
    </xf>
    <xf numFmtId="0" fontId="3" fillId="3" borderId="4" xfId="0" applyNumberFormat="1" applyFont="1" applyFill="1" applyBorder="1" applyAlignment="1">
      <alignment horizontal="center" vertical="top" wrapText="1" readingOrder="1"/>
    </xf>
    <xf numFmtId="0" fontId="5" fillId="3" borderId="7" xfId="0" applyNumberFormat="1" applyFont="1" applyFill="1" applyBorder="1" applyAlignment="1">
      <alignment horizontal="center" vertical="top" wrapText="1" readingOrder="1"/>
    </xf>
    <xf numFmtId="0" fontId="6" fillId="0" borderId="4" xfId="0" applyNumberFormat="1" applyFont="1" applyFill="1" applyBorder="1" applyAlignment="1">
      <alignment horizontal="center" vertical="top" wrapText="1" readingOrder="1"/>
    </xf>
    <xf numFmtId="0" fontId="10" fillId="0" borderId="4" xfId="0" applyNumberFormat="1" applyFont="1" applyFill="1" applyBorder="1" applyAlignment="1">
      <alignment horizontal="center" vertical="top" wrapText="1" readingOrder="1"/>
    </xf>
    <xf numFmtId="0" fontId="6" fillId="4" borderId="6" xfId="0" applyNumberFormat="1" applyFont="1" applyFill="1" applyBorder="1" applyAlignment="1" applyProtection="1">
      <alignment vertical="top" wrapText="1" readingOrder="1"/>
      <protection locked="0"/>
    </xf>
    <xf numFmtId="0" fontId="6" fillId="4" borderId="12" xfId="0" applyNumberFormat="1" applyFont="1" applyFill="1" applyBorder="1" applyAlignment="1">
      <alignment vertical="top" wrapText="1" readingOrder="1"/>
    </xf>
    <xf numFmtId="0" fontId="6" fillId="4" borderId="5" xfId="0" applyNumberFormat="1" applyFont="1" applyFill="1" applyBorder="1" applyAlignment="1" applyProtection="1">
      <alignment vertical="top" wrapText="1" readingOrder="1"/>
      <protection locked="0"/>
    </xf>
    <xf numFmtId="0" fontId="6" fillId="4" borderId="5" xfId="0" applyNumberFormat="1" applyFont="1" applyFill="1" applyBorder="1" applyAlignment="1">
      <alignment vertical="top" wrapText="1" readingOrder="1"/>
    </xf>
    <xf numFmtId="0" fontId="6" fillId="4" borderId="5" xfId="0" applyNumberFormat="1" applyFont="1" applyFill="1" applyBorder="1" applyAlignment="1">
      <alignment horizontal="center" vertical="top" wrapText="1" readingOrder="1"/>
    </xf>
    <xf numFmtId="0" fontId="5" fillId="4" borderId="4" xfId="0" applyNumberFormat="1" applyFont="1" applyFill="1" applyBorder="1" applyAlignment="1" applyProtection="1">
      <alignment vertical="top" wrapText="1" readingOrder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1BD"/>
      <rgbColor rgb="00FFFFFF"/>
      <rgbColor rgb="00D3D3D3"/>
      <rgbColor rgb="00DBE5F1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92"/>
  <sheetViews>
    <sheetView showGridLines="0" tabSelected="1" topLeftCell="A87" workbookViewId="0">
      <selection activeCell="A90" sqref="A90:BW90"/>
    </sheetView>
  </sheetViews>
  <sheetFormatPr defaultRowHeight="15" x14ac:dyDescent="0.25"/>
  <cols>
    <col min="1" max="1" width="7.85546875" customWidth="1"/>
    <col min="2" max="2" width="0" hidden="1" customWidth="1"/>
    <col min="3" max="3" width="9" customWidth="1"/>
    <col min="4" max="4" width="16" customWidth="1"/>
    <col min="5" max="5" width="0.42578125" customWidth="1"/>
    <col min="6" max="6" width="0.140625" customWidth="1"/>
    <col min="7" max="7" width="0.28515625" customWidth="1"/>
    <col min="8" max="8" width="0" hidden="1" customWidth="1"/>
    <col min="9" max="9" width="1.5703125" customWidth="1"/>
    <col min="10" max="10" width="3.85546875" customWidth="1"/>
    <col min="11" max="11" width="1.5703125" customWidth="1"/>
    <col min="12" max="12" width="4.28515625" customWidth="1"/>
    <col min="13" max="13" width="1.42578125" customWidth="1"/>
    <col min="14" max="14" width="1.5703125" customWidth="1"/>
    <col min="15" max="15" width="2.42578125" customWidth="1"/>
    <col min="16" max="16" width="0.85546875" customWidth="1"/>
    <col min="17" max="17" width="0.7109375" customWidth="1"/>
    <col min="18" max="18" width="1.5703125" customWidth="1"/>
    <col min="19" max="19" width="1.42578125" customWidth="1"/>
    <col min="20" max="20" width="2.7109375" customWidth="1"/>
    <col min="21" max="21" width="1.28515625" customWidth="1"/>
    <col min="22" max="22" width="3" customWidth="1"/>
    <col min="23" max="23" width="1.5703125" customWidth="1"/>
    <col min="24" max="24" width="1.42578125" customWidth="1"/>
    <col min="25" max="25" width="1" customWidth="1"/>
    <col min="26" max="26" width="1.5703125" customWidth="1"/>
    <col min="27" max="27" width="0.85546875" customWidth="1"/>
    <col min="28" max="28" width="0.7109375" customWidth="1"/>
    <col min="29" max="29" width="3.85546875" customWidth="1"/>
    <col min="30" max="30" width="3.140625" customWidth="1"/>
    <col min="31" max="31" width="0.5703125" customWidth="1"/>
    <col min="32" max="32" width="0.7109375" customWidth="1"/>
    <col min="33" max="33" width="4" customWidth="1"/>
    <col min="34" max="35" width="0.7109375" customWidth="1"/>
    <col min="36" max="36" width="0.28515625" customWidth="1"/>
    <col min="37" max="37" width="3.85546875" customWidth="1"/>
    <col min="38" max="38" width="2.28515625" customWidth="1"/>
    <col min="39" max="39" width="0.85546875" customWidth="1"/>
    <col min="40" max="40" width="1.42578125" customWidth="1"/>
    <col min="41" max="41" width="2.42578125" customWidth="1"/>
    <col min="42" max="42" width="2.5703125" customWidth="1"/>
    <col min="43" max="43" width="0.5703125" customWidth="1"/>
    <col min="44" max="44" width="2.28515625" customWidth="1"/>
    <col min="45" max="45" width="4.85546875" customWidth="1"/>
    <col min="46" max="46" width="1.5703125" customWidth="1"/>
    <col min="47" max="48" width="0.7109375" customWidth="1"/>
    <col min="49" max="49" width="4" customWidth="1"/>
    <col min="50" max="50" width="0.140625" customWidth="1"/>
    <col min="51" max="51" width="2" customWidth="1"/>
    <col min="52" max="52" width="0.85546875" customWidth="1"/>
    <col min="53" max="53" width="0.42578125" customWidth="1"/>
    <col min="54" max="54" width="4" customWidth="1"/>
    <col min="55" max="55" width="0.42578125" customWidth="1"/>
    <col min="56" max="56" width="1.5703125" customWidth="1"/>
    <col min="57" max="57" width="0.140625" customWidth="1"/>
    <col min="58" max="58" width="0.5703125" customWidth="1"/>
    <col min="59" max="59" width="4.5703125" customWidth="1"/>
    <col min="60" max="60" width="1.28515625" customWidth="1"/>
    <col min="61" max="61" width="1.85546875" customWidth="1"/>
    <col min="62" max="62" width="0.5703125" customWidth="1"/>
    <col min="63" max="63" width="3.42578125" customWidth="1"/>
    <col min="64" max="64" width="1.28515625" customWidth="1"/>
    <col min="65" max="65" width="3.5703125" customWidth="1"/>
    <col min="66" max="66" width="2.140625" customWidth="1"/>
    <col min="67" max="67" width="0.140625" customWidth="1"/>
    <col min="68" max="68" width="6.140625" customWidth="1"/>
    <col min="69" max="69" width="0.7109375" customWidth="1"/>
    <col min="70" max="70" width="0" hidden="1" customWidth="1"/>
    <col min="71" max="71" width="5" customWidth="1"/>
    <col min="72" max="72" width="1.28515625" customWidth="1"/>
    <col min="73" max="73" width="0.5703125" customWidth="1"/>
    <col min="74" max="74" width="0" hidden="1" customWidth="1"/>
    <col min="75" max="75" width="6.85546875" customWidth="1"/>
    <col min="76" max="76" width="0" hidden="1" customWidth="1"/>
  </cols>
  <sheetData>
    <row r="1" spans="1:75" ht="26.1" customHeight="1" x14ac:dyDescent="0.2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1"/>
    </row>
    <row r="2" spans="1:75" ht="17.100000000000001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4"/>
    </row>
    <row r="3" spans="1:75" ht="0.95" customHeight="1" x14ac:dyDescent="0.25"/>
    <row r="4" spans="1:75" ht="17.100000000000001" customHeight="1" x14ac:dyDescent="0.25">
      <c r="A4" s="15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4"/>
    </row>
    <row r="5" spans="1:75" ht="17.100000000000001" customHeight="1" x14ac:dyDescent="0.25">
      <c r="A5" s="16" t="s">
        <v>3</v>
      </c>
      <c r="B5" s="10"/>
      <c r="C5" s="10"/>
      <c r="D5" s="11"/>
      <c r="E5" s="17" t="s">
        <v>4</v>
      </c>
      <c r="F5" s="13"/>
      <c r="G5" s="13"/>
      <c r="H5" s="13"/>
      <c r="I5" s="13"/>
      <c r="J5" s="13"/>
      <c r="K5" s="13"/>
      <c r="L5" s="14"/>
      <c r="M5" s="17" t="s">
        <v>5</v>
      </c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4"/>
    </row>
    <row r="6" spans="1:75" ht="17.100000000000001" customHeight="1" x14ac:dyDescent="0.25">
      <c r="A6" s="18" t="s">
        <v>6</v>
      </c>
      <c r="B6" s="19"/>
      <c r="C6" s="19"/>
      <c r="D6" s="20"/>
      <c r="E6" s="21"/>
      <c r="F6" s="22"/>
      <c r="G6" s="22"/>
      <c r="H6" s="22"/>
      <c r="I6" s="22"/>
      <c r="J6" s="22"/>
      <c r="K6" s="22"/>
      <c r="L6" s="23"/>
      <c r="M6" s="21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3"/>
    </row>
    <row r="7" spans="1:75" ht="0.95" customHeight="1" x14ac:dyDescent="0.25"/>
    <row r="8" spans="1:75" ht="17.100000000000001" customHeight="1" x14ac:dyDescent="0.25">
      <c r="A8" s="15" t="s">
        <v>7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4"/>
    </row>
    <row r="9" spans="1:75" ht="17.100000000000001" customHeight="1" x14ac:dyDescent="0.25">
      <c r="A9" s="16" t="s">
        <v>6</v>
      </c>
      <c r="B9" s="10"/>
      <c r="C9" s="10"/>
      <c r="D9" s="10"/>
      <c r="E9" s="11"/>
      <c r="F9" s="17" t="s">
        <v>8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4"/>
      <c r="AA9" s="24" t="s">
        <v>9</v>
      </c>
      <c r="AB9" s="22"/>
      <c r="AC9" s="22"/>
      <c r="AD9" s="22"/>
      <c r="AE9" s="23"/>
      <c r="AF9" s="17" t="s">
        <v>10</v>
      </c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4"/>
      <c r="AY9" s="24" t="s">
        <v>11</v>
      </c>
      <c r="AZ9" s="22"/>
      <c r="BA9" s="22"/>
      <c r="BB9" s="22"/>
      <c r="BC9" s="22"/>
      <c r="BD9" s="23"/>
      <c r="BE9" s="17" t="s">
        <v>12</v>
      </c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4"/>
      <c r="BT9" s="24" t="s">
        <v>11</v>
      </c>
      <c r="BU9" s="22"/>
      <c r="BV9" s="22"/>
      <c r="BW9" s="23"/>
    </row>
    <row r="10" spans="1:75" ht="17.100000000000001" customHeight="1" x14ac:dyDescent="0.25">
      <c r="A10" s="28" t="s">
        <v>13</v>
      </c>
      <c r="B10" s="29"/>
      <c r="C10" s="29"/>
      <c r="D10" s="29"/>
      <c r="E10" s="30"/>
      <c r="F10" s="17" t="s">
        <v>14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4"/>
      <c r="AA10" s="24" t="s">
        <v>11</v>
      </c>
      <c r="AB10" s="22"/>
      <c r="AC10" s="22"/>
      <c r="AD10" s="22"/>
      <c r="AE10" s="23"/>
      <c r="AF10" s="17" t="s">
        <v>15</v>
      </c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4"/>
      <c r="AY10" s="24" t="s">
        <v>11</v>
      </c>
      <c r="AZ10" s="22"/>
      <c r="BA10" s="22"/>
      <c r="BB10" s="22"/>
      <c r="BC10" s="22"/>
      <c r="BD10" s="23"/>
      <c r="BE10" s="17" t="s">
        <v>16</v>
      </c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  <c r="BS10" s="14"/>
      <c r="BT10" s="24" t="s">
        <v>11</v>
      </c>
      <c r="BU10" s="22"/>
      <c r="BV10" s="22"/>
      <c r="BW10" s="23"/>
    </row>
    <row r="11" spans="1:75" ht="17.100000000000001" customHeight="1" x14ac:dyDescent="0.25">
      <c r="A11" s="25" t="s">
        <v>6</v>
      </c>
      <c r="B11" s="19"/>
      <c r="C11" s="19"/>
      <c r="D11" s="19"/>
      <c r="E11" s="20"/>
      <c r="F11" s="17" t="s">
        <v>17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4"/>
      <c r="AA11" s="24" t="s">
        <v>11</v>
      </c>
      <c r="AB11" s="22"/>
      <c r="AC11" s="22"/>
      <c r="AD11" s="22"/>
      <c r="AE11" s="23"/>
      <c r="AF11" s="17" t="s">
        <v>18</v>
      </c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4"/>
      <c r="AY11" s="24" t="s">
        <v>11</v>
      </c>
      <c r="AZ11" s="22"/>
      <c r="BA11" s="22"/>
      <c r="BB11" s="22"/>
      <c r="BC11" s="22"/>
      <c r="BD11" s="23"/>
      <c r="BE11" s="26" t="s">
        <v>6</v>
      </c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4"/>
      <c r="BT11" s="27" t="s">
        <v>6</v>
      </c>
      <c r="BU11" s="13"/>
      <c r="BV11" s="13"/>
      <c r="BW11" s="14"/>
    </row>
    <row r="12" spans="1:75" ht="18.399999999999999" customHeight="1" x14ac:dyDescent="0.25">
      <c r="A12" s="18" t="s">
        <v>19</v>
      </c>
      <c r="B12" s="19"/>
      <c r="C12" s="19"/>
      <c r="D12" s="19"/>
      <c r="E12" s="20"/>
      <c r="F12" s="21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2"/>
      <c r="BO12" s="22"/>
      <c r="BP12" s="22"/>
      <c r="BQ12" s="22"/>
      <c r="BR12" s="22"/>
      <c r="BS12" s="22"/>
      <c r="BT12" s="22"/>
      <c r="BU12" s="22"/>
      <c r="BV12" s="22"/>
      <c r="BW12" s="23"/>
    </row>
    <row r="13" spans="1:75" ht="0" hidden="1" customHeight="1" x14ac:dyDescent="0.25"/>
    <row r="14" spans="1:75" ht="0.6" customHeight="1" x14ac:dyDescent="0.25"/>
    <row r="15" spans="1:75" ht="17.100000000000001" customHeight="1" x14ac:dyDescent="0.25">
      <c r="A15" s="15" t="s">
        <v>20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4"/>
    </row>
    <row r="16" spans="1:75" ht="17.100000000000001" customHeight="1" x14ac:dyDescent="0.25">
      <c r="A16" s="15" t="s">
        <v>21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4"/>
    </row>
    <row r="17" spans="1:75" ht="17.100000000000001" customHeight="1" x14ac:dyDescent="0.25">
      <c r="A17" s="31" t="s">
        <v>6</v>
      </c>
      <c r="B17" s="11"/>
      <c r="C17" s="31" t="s">
        <v>6</v>
      </c>
      <c r="D17" s="10"/>
      <c r="E17" s="10"/>
      <c r="F17" s="10"/>
      <c r="G17" s="10"/>
      <c r="H17" s="11"/>
      <c r="I17" s="32" t="s">
        <v>22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4"/>
      <c r="AE17" s="32" t="s">
        <v>23</v>
      </c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4"/>
      <c r="BC17" s="32" t="s">
        <v>24</v>
      </c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4"/>
    </row>
    <row r="18" spans="1:75" ht="48.6" customHeight="1" x14ac:dyDescent="0.25">
      <c r="A18" s="34" t="s">
        <v>25</v>
      </c>
      <c r="B18" s="30"/>
      <c r="C18" s="34" t="s">
        <v>26</v>
      </c>
      <c r="D18" s="29"/>
      <c r="E18" s="29"/>
      <c r="F18" s="29"/>
      <c r="G18" s="29"/>
      <c r="H18" s="30"/>
      <c r="I18" s="33" t="s">
        <v>27</v>
      </c>
      <c r="J18" s="13"/>
      <c r="K18" s="14"/>
      <c r="L18" s="33" t="s">
        <v>28</v>
      </c>
      <c r="M18" s="13"/>
      <c r="N18" s="14"/>
      <c r="O18" s="33" t="s">
        <v>29</v>
      </c>
      <c r="P18" s="13"/>
      <c r="Q18" s="13"/>
      <c r="R18" s="13"/>
      <c r="S18" s="14"/>
      <c r="T18" s="33" t="s">
        <v>30</v>
      </c>
      <c r="U18" s="13"/>
      <c r="V18" s="14"/>
      <c r="W18" s="33" t="s">
        <v>31</v>
      </c>
      <c r="X18" s="13"/>
      <c r="Y18" s="13"/>
      <c r="Z18" s="13"/>
      <c r="AA18" s="13"/>
      <c r="AB18" s="14"/>
      <c r="AC18" s="33" t="s">
        <v>32</v>
      </c>
      <c r="AD18" s="14"/>
      <c r="AE18" s="33" t="s">
        <v>27</v>
      </c>
      <c r="AF18" s="13"/>
      <c r="AG18" s="13"/>
      <c r="AH18" s="13"/>
      <c r="AI18" s="13"/>
      <c r="AJ18" s="14"/>
      <c r="AK18" s="33" t="s">
        <v>28</v>
      </c>
      <c r="AL18" s="13"/>
      <c r="AM18" s="14"/>
      <c r="AN18" s="33" t="s">
        <v>29</v>
      </c>
      <c r="AO18" s="13"/>
      <c r="AP18" s="13"/>
      <c r="AQ18" s="14"/>
      <c r="AR18" s="33" t="s">
        <v>30</v>
      </c>
      <c r="AS18" s="14"/>
      <c r="AT18" s="33" t="s">
        <v>135</v>
      </c>
      <c r="AU18" s="13"/>
      <c r="AV18" s="13"/>
      <c r="AW18" s="14"/>
      <c r="AX18" s="33" t="s">
        <v>32</v>
      </c>
      <c r="AY18" s="13"/>
      <c r="AZ18" s="13"/>
      <c r="BA18" s="13"/>
      <c r="BB18" s="14"/>
      <c r="BC18" s="33" t="s">
        <v>27</v>
      </c>
      <c r="BD18" s="13"/>
      <c r="BE18" s="13"/>
      <c r="BF18" s="13"/>
      <c r="BG18" s="14"/>
      <c r="BH18" s="33" t="s">
        <v>28</v>
      </c>
      <c r="BI18" s="13"/>
      <c r="BJ18" s="13"/>
      <c r="BK18" s="14"/>
      <c r="BL18" s="33" t="s">
        <v>29</v>
      </c>
      <c r="BM18" s="13"/>
      <c r="BN18" s="14"/>
      <c r="BO18" s="33" t="s">
        <v>30</v>
      </c>
      <c r="BP18" s="13"/>
      <c r="BQ18" s="14"/>
      <c r="BR18" s="33" t="s">
        <v>136</v>
      </c>
      <c r="BS18" s="13"/>
      <c r="BT18" s="13"/>
      <c r="BU18" s="14"/>
      <c r="BV18" s="33" t="s">
        <v>32</v>
      </c>
      <c r="BW18" s="14"/>
    </row>
    <row r="19" spans="1:75" ht="21.6" customHeight="1" x14ac:dyDescent="0.25">
      <c r="A19" s="35" t="s">
        <v>6</v>
      </c>
      <c r="B19" s="20"/>
      <c r="C19" s="35" t="s">
        <v>6</v>
      </c>
      <c r="D19" s="19"/>
      <c r="E19" s="19"/>
      <c r="F19" s="19"/>
      <c r="G19" s="19"/>
      <c r="H19" s="20"/>
      <c r="I19" s="32" t="s">
        <v>33</v>
      </c>
      <c r="J19" s="13"/>
      <c r="K19" s="14"/>
      <c r="L19" s="32" t="s">
        <v>34</v>
      </c>
      <c r="M19" s="13"/>
      <c r="N19" s="14"/>
      <c r="O19" s="32" t="s">
        <v>35</v>
      </c>
      <c r="P19" s="13"/>
      <c r="Q19" s="13"/>
      <c r="R19" s="13"/>
      <c r="S19" s="14"/>
      <c r="T19" s="32" t="s">
        <v>36</v>
      </c>
      <c r="U19" s="13"/>
      <c r="V19" s="14"/>
      <c r="W19" s="32" t="s">
        <v>37</v>
      </c>
      <c r="X19" s="13"/>
      <c r="Y19" s="13"/>
      <c r="Z19" s="13"/>
      <c r="AA19" s="13"/>
      <c r="AB19" s="14"/>
      <c r="AC19" s="32" t="s">
        <v>38</v>
      </c>
      <c r="AD19" s="14"/>
      <c r="AE19" s="32" t="s">
        <v>39</v>
      </c>
      <c r="AF19" s="13"/>
      <c r="AG19" s="13"/>
      <c r="AH19" s="13"/>
      <c r="AI19" s="13"/>
      <c r="AJ19" s="14"/>
      <c r="AK19" s="32" t="s">
        <v>40</v>
      </c>
      <c r="AL19" s="13"/>
      <c r="AM19" s="14"/>
      <c r="AN19" s="32" t="s">
        <v>41</v>
      </c>
      <c r="AO19" s="13"/>
      <c r="AP19" s="13"/>
      <c r="AQ19" s="14"/>
      <c r="AR19" s="32" t="s">
        <v>42</v>
      </c>
      <c r="AS19" s="14"/>
      <c r="AT19" s="32" t="s">
        <v>43</v>
      </c>
      <c r="AU19" s="13"/>
      <c r="AV19" s="13"/>
      <c r="AW19" s="14"/>
      <c r="AX19" s="32" t="s">
        <v>44</v>
      </c>
      <c r="AY19" s="13"/>
      <c r="AZ19" s="13"/>
      <c r="BA19" s="13"/>
      <c r="BB19" s="14"/>
      <c r="BC19" s="32" t="s">
        <v>45</v>
      </c>
      <c r="BD19" s="13"/>
      <c r="BE19" s="13"/>
      <c r="BF19" s="13"/>
      <c r="BG19" s="14"/>
      <c r="BH19" s="32" t="s">
        <v>46</v>
      </c>
      <c r="BI19" s="13"/>
      <c r="BJ19" s="13"/>
      <c r="BK19" s="14"/>
      <c r="BL19" s="32" t="s">
        <v>47</v>
      </c>
      <c r="BM19" s="13"/>
      <c r="BN19" s="14"/>
      <c r="BO19" s="32" t="s">
        <v>48</v>
      </c>
      <c r="BP19" s="13"/>
      <c r="BQ19" s="14"/>
      <c r="BR19" s="32" t="s">
        <v>49</v>
      </c>
      <c r="BS19" s="13"/>
      <c r="BT19" s="13"/>
      <c r="BU19" s="14"/>
      <c r="BV19" s="32" t="s">
        <v>50</v>
      </c>
      <c r="BW19" s="14"/>
    </row>
    <row r="20" spans="1:75" ht="22.5" customHeight="1" x14ac:dyDescent="0.25">
      <c r="A20" s="42">
        <v>711000</v>
      </c>
      <c r="B20" s="43"/>
      <c r="C20" s="44" t="s">
        <v>133</v>
      </c>
      <c r="D20" s="45"/>
      <c r="E20" s="45"/>
      <c r="F20" s="45"/>
      <c r="G20" s="45"/>
      <c r="H20" s="46"/>
      <c r="I20" s="39">
        <v>0</v>
      </c>
      <c r="J20" s="40"/>
      <c r="K20" s="41"/>
      <c r="L20" s="39">
        <v>0</v>
      </c>
      <c r="M20" s="40"/>
      <c r="N20" s="41"/>
      <c r="O20" s="39">
        <v>0</v>
      </c>
      <c r="P20" s="40"/>
      <c r="Q20" s="40"/>
      <c r="R20" s="40"/>
      <c r="S20" s="41"/>
      <c r="T20" s="36">
        <f t="shared" ref="T20:T41" si="0">SUM(O20,L20,I20)</f>
        <v>0</v>
      </c>
      <c r="U20" s="37"/>
      <c r="V20" s="38"/>
      <c r="W20" s="39">
        <v>0</v>
      </c>
      <c r="X20" s="40"/>
      <c r="Y20" s="40"/>
      <c r="Z20" s="40"/>
      <c r="AA20" s="40"/>
      <c r="AB20" s="41"/>
      <c r="AC20" s="36">
        <f t="shared" ref="AC20:AC41" si="1">SUM(W20,T20)</f>
        <v>0</v>
      </c>
      <c r="AD20" s="38"/>
      <c r="AE20" s="39">
        <v>0</v>
      </c>
      <c r="AF20" s="40"/>
      <c r="AG20" s="40"/>
      <c r="AH20" s="40"/>
      <c r="AI20" s="40"/>
      <c r="AJ20" s="41"/>
      <c r="AK20" s="39">
        <v>0</v>
      </c>
      <c r="AL20" s="40"/>
      <c r="AM20" s="41"/>
      <c r="AN20" s="39">
        <v>0</v>
      </c>
      <c r="AO20" s="40"/>
      <c r="AP20" s="40"/>
      <c r="AQ20" s="41"/>
      <c r="AR20" s="36">
        <f t="shared" ref="AR20:AR41" si="2">SUM(AN20,AK20,AE20)</f>
        <v>0</v>
      </c>
      <c r="AS20" s="38"/>
      <c r="AT20" s="39">
        <v>0</v>
      </c>
      <c r="AU20" s="40"/>
      <c r="AV20" s="40"/>
      <c r="AW20" s="41"/>
      <c r="AX20" s="36">
        <f t="shared" ref="AX20:AX41" si="3">SUM(AT20,AR20)</f>
        <v>0</v>
      </c>
      <c r="AY20" s="37"/>
      <c r="AZ20" s="37"/>
      <c r="BA20" s="37"/>
      <c r="BB20" s="38"/>
      <c r="BC20" s="39">
        <v>0</v>
      </c>
      <c r="BD20" s="40"/>
      <c r="BE20" s="40"/>
      <c r="BF20" s="40"/>
      <c r="BG20" s="41"/>
      <c r="BH20" s="39">
        <v>0</v>
      </c>
      <c r="BI20" s="40"/>
      <c r="BJ20" s="40"/>
      <c r="BK20" s="41"/>
      <c r="BL20" s="39">
        <v>0</v>
      </c>
      <c r="BM20" s="40"/>
      <c r="BN20" s="41"/>
      <c r="BO20" s="36">
        <f t="shared" ref="BO20:BO41" si="4">SUM(BL20,BH20,BC20)</f>
        <v>0</v>
      </c>
      <c r="BP20" s="37"/>
      <c r="BQ20" s="38"/>
      <c r="BR20" s="39">
        <v>0</v>
      </c>
      <c r="BS20" s="40"/>
      <c r="BT20" s="40"/>
      <c r="BU20" s="41"/>
      <c r="BV20" s="36">
        <f t="shared" ref="BV20:BV41" si="5">SUM(BR20,BO20)</f>
        <v>0</v>
      </c>
      <c r="BW20" s="38"/>
    </row>
    <row r="21" spans="1:75" ht="17.100000000000001" customHeight="1" x14ac:dyDescent="0.25">
      <c r="A21" s="42">
        <v>712000</v>
      </c>
      <c r="B21" s="43"/>
      <c r="C21" s="44" t="s">
        <v>132</v>
      </c>
      <c r="D21" s="45"/>
      <c r="E21" s="45"/>
      <c r="F21" s="45"/>
      <c r="G21" s="45"/>
      <c r="H21" s="46"/>
      <c r="I21" s="39">
        <v>0</v>
      </c>
      <c r="J21" s="40"/>
      <c r="K21" s="41"/>
      <c r="L21" s="39">
        <v>0</v>
      </c>
      <c r="M21" s="40"/>
      <c r="N21" s="41"/>
      <c r="O21" s="39">
        <v>0</v>
      </c>
      <c r="P21" s="40"/>
      <c r="Q21" s="40"/>
      <c r="R21" s="40"/>
      <c r="S21" s="41"/>
      <c r="T21" s="36">
        <f t="shared" si="0"/>
        <v>0</v>
      </c>
      <c r="U21" s="37"/>
      <c r="V21" s="38"/>
      <c r="W21" s="39">
        <v>0</v>
      </c>
      <c r="X21" s="40"/>
      <c r="Y21" s="40"/>
      <c r="Z21" s="40"/>
      <c r="AA21" s="40"/>
      <c r="AB21" s="41"/>
      <c r="AC21" s="36">
        <f t="shared" si="1"/>
        <v>0</v>
      </c>
      <c r="AD21" s="38"/>
      <c r="AE21" s="39">
        <v>0</v>
      </c>
      <c r="AF21" s="40"/>
      <c r="AG21" s="40"/>
      <c r="AH21" s="40"/>
      <c r="AI21" s="40"/>
      <c r="AJ21" s="41"/>
      <c r="AK21" s="39">
        <v>0</v>
      </c>
      <c r="AL21" s="40"/>
      <c r="AM21" s="41"/>
      <c r="AN21" s="39">
        <v>0</v>
      </c>
      <c r="AO21" s="40"/>
      <c r="AP21" s="40"/>
      <c r="AQ21" s="41"/>
      <c r="AR21" s="36">
        <f t="shared" si="2"/>
        <v>0</v>
      </c>
      <c r="AS21" s="38"/>
      <c r="AT21" s="39">
        <v>0</v>
      </c>
      <c r="AU21" s="40"/>
      <c r="AV21" s="40"/>
      <c r="AW21" s="41"/>
      <c r="AX21" s="36">
        <f t="shared" si="3"/>
        <v>0</v>
      </c>
      <c r="AY21" s="37"/>
      <c r="AZ21" s="37"/>
      <c r="BA21" s="37"/>
      <c r="BB21" s="38"/>
      <c r="BC21" s="39">
        <v>0</v>
      </c>
      <c r="BD21" s="40"/>
      <c r="BE21" s="40"/>
      <c r="BF21" s="40"/>
      <c r="BG21" s="41"/>
      <c r="BH21" s="39">
        <v>0</v>
      </c>
      <c r="BI21" s="40"/>
      <c r="BJ21" s="40"/>
      <c r="BK21" s="41"/>
      <c r="BL21" s="39">
        <v>0</v>
      </c>
      <c r="BM21" s="40"/>
      <c r="BN21" s="41"/>
      <c r="BO21" s="36">
        <f t="shared" si="4"/>
        <v>0</v>
      </c>
      <c r="BP21" s="37"/>
      <c r="BQ21" s="38"/>
      <c r="BR21" s="39">
        <v>0</v>
      </c>
      <c r="BS21" s="40"/>
      <c r="BT21" s="40"/>
      <c r="BU21" s="41"/>
      <c r="BV21" s="36">
        <f t="shared" si="5"/>
        <v>0</v>
      </c>
      <c r="BW21" s="38"/>
    </row>
    <row r="22" spans="1:75" ht="17.100000000000001" customHeight="1" x14ac:dyDescent="0.25">
      <c r="A22" s="42">
        <v>713000</v>
      </c>
      <c r="B22" s="43"/>
      <c r="C22" s="44" t="s">
        <v>131</v>
      </c>
      <c r="D22" s="45"/>
      <c r="E22" s="45"/>
      <c r="F22" s="45"/>
      <c r="G22" s="45"/>
      <c r="H22" s="46"/>
      <c r="I22" s="39">
        <v>0</v>
      </c>
      <c r="J22" s="40"/>
      <c r="K22" s="41"/>
      <c r="L22" s="39">
        <v>0</v>
      </c>
      <c r="M22" s="40"/>
      <c r="N22" s="41"/>
      <c r="O22" s="39">
        <v>0</v>
      </c>
      <c r="P22" s="40"/>
      <c r="Q22" s="40"/>
      <c r="R22" s="40"/>
      <c r="S22" s="41"/>
      <c r="T22" s="36">
        <f t="shared" si="0"/>
        <v>0</v>
      </c>
      <c r="U22" s="37"/>
      <c r="V22" s="38"/>
      <c r="W22" s="39">
        <v>0</v>
      </c>
      <c r="X22" s="40"/>
      <c r="Y22" s="40"/>
      <c r="Z22" s="40"/>
      <c r="AA22" s="40"/>
      <c r="AB22" s="41"/>
      <c r="AC22" s="36">
        <f t="shared" si="1"/>
        <v>0</v>
      </c>
      <c r="AD22" s="38"/>
      <c r="AE22" s="39">
        <v>0</v>
      </c>
      <c r="AF22" s="40"/>
      <c r="AG22" s="40"/>
      <c r="AH22" s="40"/>
      <c r="AI22" s="40"/>
      <c r="AJ22" s="41"/>
      <c r="AK22" s="39">
        <v>0</v>
      </c>
      <c r="AL22" s="40"/>
      <c r="AM22" s="41"/>
      <c r="AN22" s="39">
        <v>0</v>
      </c>
      <c r="AO22" s="40"/>
      <c r="AP22" s="40"/>
      <c r="AQ22" s="41"/>
      <c r="AR22" s="36">
        <f t="shared" si="2"/>
        <v>0</v>
      </c>
      <c r="AS22" s="38"/>
      <c r="AT22" s="39">
        <v>0</v>
      </c>
      <c r="AU22" s="40"/>
      <c r="AV22" s="40"/>
      <c r="AW22" s="41"/>
      <c r="AX22" s="36">
        <f t="shared" si="3"/>
        <v>0</v>
      </c>
      <c r="AY22" s="37"/>
      <c r="AZ22" s="37"/>
      <c r="BA22" s="37"/>
      <c r="BB22" s="38"/>
      <c r="BC22" s="39">
        <v>0</v>
      </c>
      <c r="BD22" s="40"/>
      <c r="BE22" s="40"/>
      <c r="BF22" s="40"/>
      <c r="BG22" s="41"/>
      <c r="BH22" s="39">
        <v>0</v>
      </c>
      <c r="BI22" s="40"/>
      <c r="BJ22" s="40"/>
      <c r="BK22" s="41"/>
      <c r="BL22" s="39">
        <v>0</v>
      </c>
      <c r="BM22" s="40"/>
      <c r="BN22" s="41"/>
      <c r="BO22" s="36">
        <f t="shared" si="4"/>
        <v>0</v>
      </c>
      <c r="BP22" s="37"/>
      <c r="BQ22" s="38"/>
      <c r="BR22" s="39">
        <v>0</v>
      </c>
      <c r="BS22" s="40"/>
      <c r="BT22" s="40"/>
      <c r="BU22" s="41"/>
      <c r="BV22" s="36">
        <f t="shared" si="5"/>
        <v>0</v>
      </c>
      <c r="BW22" s="38"/>
    </row>
    <row r="23" spans="1:75" ht="17.100000000000001" customHeight="1" x14ac:dyDescent="0.25">
      <c r="A23" s="42">
        <v>714000</v>
      </c>
      <c r="B23" s="43"/>
      <c r="C23" s="44" t="s">
        <v>130</v>
      </c>
      <c r="D23" s="45"/>
      <c r="E23" s="45"/>
      <c r="F23" s="45"/>
      <c r="G23" s="45"/>
      <c r="H23" s="46"/>
      <c r="I23" s="39">
        <v>0</v>
      </c>
      <c r="J23" s="40"/>
      <c r="K23" s="41"/>
      <c r="L23" s="39">
        <v>0</v>
      </c>
      <c r="M23" s="40"/>
      <c r="N23" s="41"/>
      <c r="O23" s="39">
        <v>0</v>
      </c>
      <c r="P23" s="40"/>
      <c r="Q23" s="40"/>
      <c r="R23" s="40"/>
      <c r="S23" s="41"/>
      <c r="T23" s="36">
        <f t="shared" si="0"/>
        <v>0</v>
      </c>
      <c r="U23" s="37"/>
      <c r="V23" s="38"/>
      <c r="W23" s="39">
        <v>0</v>
      </c>
      <c r="X23" s="40"/>
      <c r="Y23" s="40"/>
      <c r="Z23" s="40"/>
      <c r="AA23" s="40"/>
      <c r="AB23" s="41"/>
      <c r="AC23" s="36">
        <f t="shared" si="1"/>
        <v>0</v>
      </c>
      <c r="AD23" s="38"/>
      <c r="AE23" s="39">
        <v>0</v>
      </c>
      <c r="AF23" s="40"/>
      <c r="AG23" s="40"/>
      <c r="AH23" s="40"/>
      <c r="AI23" s="40"/>
      <c r="AJ23" s="41"/>
      <c r="AK23" s="39">
        <v>0</v>
      </c>
      <c r="AL23" s="40"/>
      <c r="AM23" s="41"/>
      <c r="AN23" s="39">
        <v>0</v>
      </c>
      <c r="AO23" s="40"/>
      <c r="AP23" s="40"/>
      <c r="AQ23" s="41"/>
      <c r="AR23" s="36">
        <f t="shared" si="2"/>
        <v>0</v>
      </c>
      <c r="AS23" s="38"/>
      <c r="AT23" s="39">
        <v>0</v>
      </c>
      <c r="AU23" s="40"/>
      <c r="AV23" s="40"/>
      <c r="AW23" s="41"/>
      <c r="AX23" s="36">
        <f t="shared" si="3"/>
        <v>0</v>
      </c>
      <c r="AY23" s="37"/>
      <c r="AZ23" s="37"/>
      <c r="BA23" s="37"/>
      <c r="BB23" s="38"/>
      <c r="BC23" s="39">
        <v>0</v>
      </c>
      <c r="BD23" s="40"/>
      <c r="BE23" s="40"/>
      <c r="BF23" s="40"/>
      <c r="BG23" s="41"/>
      <c r="BH23" s="39">
        <v>0</v>
      </c>
      <c r="BI23" s="40"/>
      <c r="BJ23" s="40"/>
      <c r="BK23" s="41"/>
      <c r="BL23" s="39">
        <v>0</v>
      </c>
      <c r="BM23" s="40"/>
      <c r="BN23" s="41"/>
      <c r="BO23" s="36">
        <f t="shared" si="4"/>
        <v>0</v>
      </c>
      <c r="BP23" s="37"/>
      <c r="BQ23" s="38"/>
      <c r="BR23" s="39">
        <v>0</v>
      </c>
      <c r="BS23" s="40"/>
      <c r="BT23" s="40"/>
      <c r="BU23" s="41"/>
      <c r="BV23" s="36">
        <f t="shared" si="5"/>
        <v>0</v>
      </c>
      <c r="BW23" s="38"/>
    </row>
    <row r="24" spans="1:75" ht="33.75" customHeight="1" x14ac:dyDescent="0.25">
      <c r="A24" s="42">
        <v>715000</v>
      </c>
      <c r="B24" s="43"/>
      <c r="C24" s="44" t="s">
        <v>129</v>
      </c>
      <c r="D24" s="45"/>
      <c r="E24" s="45"/>
      <c r="F24" s="45"/>
      <c r="G24" s="45"/>
      <c r="H24" s="46"/>
      <c r="I24" s="39">
        <v>0</v>
      </c>
      <c r="J24" s="40"/>
      <c r="K24" s="41"/>
      <c r="L24" s="39">
        <v>0</v>
      </c>
      <c r="M24" s="40"/>
      <c r="N24" s="41"/>
      <c r="O24" s="39">
        <v>0</v>
      </c>
      <c r="P24" s="40"/>
      <c r="Q24" s="40"/>
      <c r="R24" s="40"/>
      <c r="S24" s="41"/>
      <c r="T24" s="36">
        <f t="shared" si="0"/>
        <v>0</v>
      </c>
      <c r="U24" s="37"/>
      <c r="V24" s="38"/>
      <c r="W24" s="39">
        <v>0</v>
      </c>
      <c r="X24" s="40"/>
      <c r="Y24" s="40"/>
      <c r="Z24" s="40"/>
      <c r="AA24" s="40"/>
      <c r="AB24" s="41"/>
      <c r="AC24" s="36">
        <f t="shared" si="1"/>
        <v>0</v>
      </c>
      <c r="AD24" s="38"/>
      <c r="AE24" s="39">
        <v>0</v>
      </c>
      <c r="AF24" s="40"/>
      <c r="AG24" s="40"/>
      <c r="AH24" s="40"/>
      <c r="AI24" s="40"/>
      <c r="AJ24" s="41"/>
      <c r="AK24" s="39">
        <v>0</v>
      </c>
      <c r="AL24" s="40"/>
      <c r="AM24" s="41"/>
      <c r="AN24" s="39">
        <v>0</v>
      </c>
      <c r="AO24" s="40"/>
      <c r="AP24" s="40"/>
      <c r="AQ24" s="41"/>
      <c r="AR24" s="36">
        <f t="shared" si="2"/>
        <v>0</v>
      </c>
      <c r="AS24" s="38"/>
      <c r="AT24" s="39">
        <v>0</v>
      </c>
      <c r="AU24" s="40"/>
      <c r="AV24" s="40"/>
      <c r="AW24" s="41"/>
      <c r="AX24" s="36">
        <f t="shared" si="3"/>
        <v>0</v>
      </c>
      <c r="AY24" s="37"/>
      <c r="AZ24" s="37"/>
      <c r="BA24" s="37"/>
      <c r="BB24" s="38"/>
      <c r="BC24" s="39">
        <v>0</v>
      </c>
      <c r="BD24" s="40"/>
      <c r="BE24" s="40"/>
      <c r="BF24" s="40"/>
      <c r="BG24" s="41"/>
      <c r="BH24" s="39">
        <v>0</v>
      </c>
      <c r="BI24" s="40"/>
      <c r="BJ24" s="40"/>
      <c r="BK24" s="41"/>
      <c r="BL24" s="39">
        <v>0</v>
      </c>
      <c r="BM24" s="40"/>
      <c r="BN24" s="41"/>
      <c r="BO24" s="36">
        <f t="shared" si="4"/>
        <v>0</v>
      </c>
      <c r="BP24" s="37"/>
      <c r="BQ24" s="38"/>
      <c r="BR24" s="39">
        <v>0</v>
      </c>
      <c r="BS24" s="40"/>
      <c r="BT24" s="40"/>
      <c r="BU24" s="41"/>
      <c r="BV24" s="36">
        <f t="shared" si="5"/>
        <v>0</v>
      </c>
      <c r="BW24" s="38"/>
    </row>
    <row r="25" spans="1:75" ht="17.100000000000001" customHeight="1" x14ac:dyDescent="0.25">
      <c r="A25" s="42">
        <v>716000</v>
      </c>
      <c r="B25" s="43"/>
      <c r="C25" s="44" t="s">
        <v>51</v>
      </c>
      <c r="D25" s="45"/>
      <c r="E25" s="45"/>
      <c r="F25" s="45"/>
      <c r="G25" s="45"/>
      <c r="H25" s="46"/>
      <c r="I25" s="39">
        <v>0</v>
      </c>
      <c r="J25" s="40"/>
      <c r="K25" s="41"/>
      <c r="L25" s="39">
        <v>0</v>
      </c>
      <c r="M25" s="40"/>
      <c r="N25" s="41"/>
      <c r="O25" s="39">
        <v>0</v>
      </c>
      <c r="P25" s="40"/>
      <c r="Q25" s="40"/>
      <c r="R25" s="40"/>
      <c r="S25" s="41"/>
      <c r="T25" s="36">
        <f t="shared" si="0"/>
        <v>0</v>
      </c>
      <c r="U25" s="37"/>
      <c r="V25" s="38"/>
      <c r="W25" s="39">
        <v>0</v>
      </c>
      <c r="X25" s="40"/>
      <c r="Y25" s="40"/>
      <c r="Z25" s="40"/>
      <c r="AA25" s="40"/>
      <c r="AB25" s="41"/>
      <c r="AC25" s="36">
        <f t="shared" si="1"/>
        <v>0</v>
      </c>
      <c r="AD25" s="38"/>
      <c r="AE25" s="39">
        <v>0</v>
      </c>
      <c r="AF25" s="40"/>
      <c r="AG25" s="40"/>
      <c r="AH25" s="40"/>
      <c r="AI25" s="40"/>
      <c r="AJ25" s="41"/>
      <c r="AK25" s="39">
        <v>0</v>
      </c>
      <c r="AL25" s="40"/>
      <c r="AM25" s="41"/>
      <c r="AN25" s="39">
        <v>0</v>
      </c>
      <c r="AO25" s="40"/>
      <c r="AP25" s="40"/>
      <c r="AQ25" s="41"/>
      <c r="AR25" s="36">
        <f t="shared" si="2"/>
        <v>0</v>
      </c>
      <c r="AS25" s="38"/>
      <c r="AT25" s="39">
        <v>0</v>
      </c>
      <c r="AU25" s="40"/>
      <c r="AV25" s="40"/>
      <c r="AW25" s="41"/>
      <c r="AX25" s="36">
        <f t="shared" si="3"/>
        <v>0</v>
      </c>
      <c r="AY25" s="37"/>
      <c r="AZ25" s="37"/>
      <c r="BA25" s="37"/>
      <c r="BB25" s="38"/>
      <c r="BC25" s="39">
        <v>0</v>
      </c>
      <c r="BD25" s="40"/>
      <c r="BE25" s="40"/>
      <c r="BF25" s="40"/>
      <c r="BG25" s="41"/>
      <c r="BH25" s="39">
        <v>0</v>
      </c>
      <c r="BI25" s="40"/>
      <c r="BJ25" s="40"/>
      <c r="BK25" s="41"/>
      <c r="BL25" s="39">
        <v>0</v>
      </c>
      <c r="BM25" s="40"/>
      <c r="BN25" s="41"/>
      <c r="BO25" s="36">
        <f t="shared" si="4"/>
        <v>0</v>
      </c>
      <c r="BP25" s="37"/>
      <c r="BQ25" s="38"/>
      <c r="BR25" s="39">
        <v>0</v>
      </c>
      <c r="BS25" s="40"/>
      <c r="BT25" s="40"/>
      <c r="BU25" s="41"/>
      <c r="BV25" s="36">
        <f t="shared" si="5"/>
        <v>0</v>
      </c>
      <c r="BW25" s="38"/>
    </row>
    <row r="26" spans="1:75" ht="17.100000000000001" customHeight="1" x14ac:dyDescent="0.25">
      <c r="A26" s="42">
        <v>717000</v>
      </c>
      <c r="B26" s="43"/>
      <c r="C26" s="44" t="s">
        <v>128</v>
      </c>
      <c r="D26" s="45"/>
      <c r="E26" s="45"/>
      <c r="F26" s="45"/>
      <c r="G26" s="45"/>
      <c r="H26" s="46"/>
      <c r="I26" s="39">
        <v>0</v>
      </c>
      <c r="J26" s="40"/>
      <c r="K26" s="41"/>
      <c r="L26" s="39">
        <v>0</v>
      </c>
      <c r="M26" s="40"/>
      <c r="N26" s="41"/>
      <c r="O26" s="39">
        <v>0</v>
      </c>
      <c r="P26" s="40"/>
      <c r="Q26" s="40"/>
      <c r="R26" s="40"/>
      <c r="S26" s="41"/>
      <c r="T26" s="36">
        <f t="shared" si="0"/>
        <v>0</v>
      </c>
      <c r="U26" s="37"/>
      <c r="V26" s="38"/>
      <c r="W26" s="39">
        <v>0</v>
      </c>
      <c r="X26" s="40"/>
      <c r="Y26" s="40"/>
      <c r="Z26" s="40"/>
      <c r="AA26" s="40"/>
      <c r="AB26" s="41"/>
      <c r="AC26" s="36">
        <f t="shared" si="1"/>
        <v>0</v>
      </c>
      <c r="AD26" s="38"/>
      <c r="AE26" s="39">
        <v>0</v>
      </c>
      <c r="AF26" s="40"/>
      <c r="AG26" s="40"/>
      <c r="AH26" s="40"/>
      <c r="AI26" s="40"/>
      <c r="AJ26" s="41"/>
      <c r="AK26" s="39">
        <v>0</v>
      </c>
      <c r="AL26" s="40"/>
      <c r="AM26" s="41"/>
      <c r="AN26" s="39">
        <v>0</v>
      </c>
      <c r="AO26" s="40"/>
      <c r="AP26" s="40"/>
      <c r="AQ26" s="41"/>
      <c r="AR26" s="36">
        <f t="shared" si="2"/>
        <v>0</v>
      </c>
      <c r="AS26" s="38"/>
      <c r="AT26" s="39">
        <v>0</v>
      </c>
      <c r="AU26" s="40"/>
      <c r="AV26" s="40"/>
      <c r="AW26" s="41"/>
      <c r="AX26" s="36">
        <f t="shared" si="3"/>
        <v>0</v>
      </c>
      <c r="AY26" s="37"/>
      <c r="AZ26" s="37"/>
      <c r="BA26" s="37"/>
      <c r="BB26" s="38"/>
      <c r="BC26" s="39">
        <v>0</v>
      </c>
      <c r="BD26" s="40"/>
      <c r="BE26" s="40"/>
      <c r="BF26" s="40"/>
      <c r="BG26" s="41"/>
      <c r="BH26" s="39">
        <v>0</v>
      </c>
      <c r="BI26" s="40"/>
      <c r="BJ26" s="40"/>
      <c r="BK26" s="41"/>
      <c r="BL26" s="39">
        <v>0</v>
      </c>
      <c r="BM26" s="40"/>
      <c r="BN26" s="41"/>
      <c r="BO26" s="36">
        <f t="shared" si="4"/>
        <v>0</v>
      </c>
      <c r="BP26" s="37"/>
      <c r="BQ26" s="38"/>
      <c r="BR26" s="39">
        <v>0</v>
      </c>
      <c r="BS26" s="40"/>
      <c r="BT26" s="40"/>
      <c r="BU26" s="41"/>
      <c r="BV26" s="36">
        <f t="shared" si="5"/>
        <v>0</v>
      </c>
      <c r="BW26" s="38"/>
    </row>
    <row r="27" spans="1:75" ht="17.100000000000001" customHeight="1" x14ac:dyDescent="0.25">
      <c r="A27" s="42">
        <v>719000</v>
      </c>
      <c r="B27" s="43"/>
      <c r="C27" s="44" t="s">
        <v>127</v>
      </c>
      <c r="D27" s="45"/>
      <c r="E27" s="45"/>
      <c r="F27" s="45"/>
      <c r="G27" s="45"/>
      <c r="H27" s="46"/>
      <c r="I27" s="39">
        <v>0</v>
      </c>
      <c r="J27" s="40"/>
      <c r="K27" s="41"/>
      <c r="L27" s="39">
        <v>0</v>
      </c>
      <c r="M27" s="40"/>
      <c r="N27" s="41"/>
      <c r="O27" s="39">
        <v>0</v>
      </c>
      <c r="P27" s="40"/>
      <c r="Q27" s="40"/>
      <c r="R27" s="40"/>
      <c r="S27" s="41"/>
      <c r="T27" s="36">
        <f t="shared" si="0"/>
        <v>0</v>
      </c>
      <c r="U27" s="37"/>
      <c r="V27" s="38"/>
      <c r="W27" s="39">
        <v>0</v>
      </c>
      <c r="X27" s="40"/>
      <c r="Y27" s="40"/>
      <c r="Z27" s="40"/>
      <c r="AA27" s="40"/>
      <c r="AB27" s="41"/>
      <c r="AC27" s="36">
        <f t="shared" si="1"/>
        <v>0</v>
      </c>
      <c r="AD27" s="38"/>
      <c r="AE27" s="39">
        <v>0</v>
      </c>
      <c r="AF27" s="40"/>
      <c r="AG27" s="40"/>
      <c r="AH27" s="40"/>
      <c r="AI27" s="40"/>
      <c r="AJ27" s="41"/>
      <c r="AK27" s="39">
        <v>0</v>
      </c>
      <c r="AL27" s="40"/>
      <c r="AM27" s="41"/>
      <c r="AN27" s="39">
        <v>0</v>
      </c>
      <c r="AO27" s="40"/>
      <c r="AP27" s="40"/>
      <c r="AQ27" s="41"/>
      <c r="AR27" s="36">
        <f t="shared" si="2"/>
        <v>0</v>
      </c>
      <c r="AS27" s="38"/>
      <c r="AT27" s="39">
        <v>0</v>
      </c>
      <c r="AU27" s="40"/>
      <c r="AV27" s="40"/>
      <c r="AW27" s="41"/>
      <c r="AX27" s="36">
        <f t="shared" si="3"/>
        <v>0</v>
      </c>
      <c r="AY27" s="37"/>
      <c r="AZ27" s="37"/>
      <c r="BA27" s="37"/>
      <c r="BB27" s="38"/>
      <c r="BC27" s="39">
        <v>0</v>
      </c>
      <c r="BD27" s="40"/>
      <c r="BE27" s="40"/>
      <c r="BF27" s="40"/>
      <c r="BG27" s="41"/>
      <c r="BH27" s="39">
        <v>0</v>
      </c>
      <c r="BI27" s="40"/>
      <c r="BJ27" s="40"/>
      <c r="BK27" s="41"/>
      <c r="BL27" s="39">
        <v>0</v>
      </c>
      <c r="BM27" s="40"/>
      <c r="BN27" s="41"/>
      <c r="BO27" s="36">
        <f t="shared" si="4"/>
        <v>0</v>
      </c>
      <c r="BP27" s="37"/>
      <c r="BQ27" s="38"/>
      <c r="BR27" s="39">
        <v>0</v>
      </c>
      <c r="BS27" s="40"/>
      <c r="BT27" s="40"/>
      <c r="BU27" s="41"/>
      <c r="BV27" s="36">
        <f t="shared" si="5"/>
        <v>0</v>
      </c>
      <c r="BW27" s="38"/>
    </row>
    <row r="28" spans="1:75" ht="33" customHeight="1" x14ac:dyDescent="0.25">
      <c r="A28" s="49">
        <v>721000</v>
      </c>
      <c r="B28" s="50"/>
      <c r="C28" s="51" t="s">
        <v>126</v>
      </c>
      <c r="D28" s="13"/>
      <c r="E28" s="13"/>
      <c r="F28" s="13"/>
      <c r="G28" s="13"/>
      <c r="H28" s="14"/>
      <c r="I28" s="39">
        <v>0</v>
      </c>
      <c r="J28" s="40"/>
      <c r="K28" s="41"/>
      <c r="L28" s="48">
        <v>0</v>
      </c>
      <c r="M28" s="22"/>
      <c r="N28" s="23"/>
      <c r="O28" s="48">
        <v>0</v>
      </c>
      <c r="P28" s="22"/>
      <c r="Q28" s="22"/>
      <c r="R28" s="22"/>
      <c r="S28" s="23"/>
      <c r="T28" s="47">
        <f t="shared" si="0"/>
        <v>0</v>
      </c>
      <c r="U28" s="13"/>
      <c r="V28" s="14"/>
      <c r="W28" s="48">
        <v>0</v>
      </c>
      <c r="X28" s="22"/>
      <c r="Y28" s="22"/>
      <c r="Z28" s="22"/>
      <c r="AA28" s="22"/>
      <c r="AB28" s="23"/>
      <c r="AC28" s="47">
        <f t="shared" si="1"/>
        <v>0</v>
      </c>
      <c r="AD28" s="14"/>
      <c r="AE28" s="48">
        <v>0</v>
      </c>
      <c r="AF28" s="22"/>
      <c r="AG28" s="22"/>
      <c r="AH28" s="22"/>
      <c r="AI28" s="22"/>
      <c r="AJ28" s="23"/>
      <c r="AK28" s="48">
        <v>0</v>
      </c>
      <c r="AL28" s="22"/>
      <c r="AM28" s="23"/>
      <c r="AN28" s="48">
        <v>0</v>
      </c>
      <c r="AO28" s="22"/>
      <c r="AP28" s="22"/>
      <c r="AQ28" s="23"/>
      <c r="AR28" s="47">
        <f t="shared" si="2"/>
        <v>0</v>
      </c>
      <c r="AS28" s="14"/>
      <c r="AT28" s="48">
        <v>0</v>
      </c>
      <c r="AU28" s="22"/>
      <c r="AV28" s="22"/>
      <c r="AW28" s="23"/>
      <c r="AX28" s="47">
        <f t="shared" si="3"/>
        <v>0</v>
      </c>
      <c r="AY28" s="13"/>
      <c r="AZ28" s="13"/>
      <c r="BA28" s="13"/>
      <c r="BB28" s="14"/>
      <c r="BC28" s="48">
        <v>0</v>
      </c>
      <c r="BD28" s="22"/>
      <c r="BE28" s="22"/>
      <c r="BF28" s="22"/>
      <c r="BG28" s="23"/>
      <c r="BH28" s="48">
        <v>0</v>
      </c>
      <c r="BI28" s="22"/>
      <c r="BJ28" s="22"/>
      <c r="BK28" s="23"/>
      <c r="BL28" s="48">
        <v>0</v>
      </c>
      <c r="BM28" s="22"/>
      <c r="BN28" s="23"/>
      <c r="BO28" s="47">
        <f t="shared" si="4"/>
        <v>0</v>
      </c>
      <c r="BP28" s="13"/>
      <c r="BQ28" s="14"/>
      <c r="BR28" s="48">
        <v>0</v>
      </c>
      <c r="BS28" s="22"/>
      <c r="BT28" s="22"/>
      <c r="BU28" s="23"/>
      <c r="BV28" s="47">
        <f t="shared" si="5"/>
        <v>0</v>
      </c>
      <c r="BW28" s="14"/>
    </row>
    <row r="29" spans="1:75" ht="24" customHeight="1" x14ac:dyDescent="0.25">
      <c r="A29" s="49">
        <v>722000</v>
      </c>
      <c r="B29" s="50"/>
      <c r="C29" s="51" t="s">
        <v>125</v>
      </c>
      <c r="D29" s="13"/>
      <c r="E29" s="13"/>
      <c r="F29" s="13"/>
      <c r="G29" s="13"/>
      <c r="H29" s="14"/>
      <c r="I29" s="39">
        <v>0</v>
      </c>
      <c r="J29" s="40"/>
      <c r="K29" s="41"/>
      <c r="L29" s="48">
        <v>0</v>
      </c>
      <c r="M29" s="22"/>
      <c r="N29" s="23"/>
      <c r="O29" s="48">
        <v>0</v>
      </c>
      <c r="P29" s="22"/>
      <c r="Q29" s="22"/>
      <c r="R29" s="22"/>
      <c r="S29" s="23"/>
      <c r="T29" s="47">
        <f t="shared" si="0"/>
        <v>0</v>
      </c>
      <c r="U29" s="13"/>
      <c r="V29" s="14"/>
      <c r="W29" s="48">
        <v>0</v>
      </c>
      <c r="X29" s="22"/>
      <c r="Y29" s="22"/>
      <c r="Z29" s="22"/>
      <c r="AA29" s="22"/>
      <c r="AB29" s="23"/>
      <c r="AC29" s="47">
        <f t="shared" si="1"/>
        <v>0</v>
      </c>
      <c r="AD29" s="14"/>
      <c r="AE29" s="48">
        <v>0</v>
      </c>
      <c r="AF29" s="22"/>
      <c r="AG29" s="22"/>
      <c r="AH29" s="22"/>
      <c r="AI29" s="22"/>
      <c r="AJ29" s="23"/>
      <c r="AK29" s="48">
        <v>0</v>
      </c>
      <c r="AL29" s="22"/>
      <c r="AM29" s="23"/>
      <c r="AN29" s="48">
        <v>0</v>
      </c>
      <c r="AO29" s="22"/>
      <c r="AP29" s="22"/>
      <c r="AQ29" s="23"/>
      <c r="AR29" s="47">
        <f t="shared" si="2"/>
        <v>0</v>
      </c>
      <c r="AS29" s="14"/>
      <c r="AT29" s="48">
        <v>0</v>
      </c>
      <c r="AU29" s="22"/>
      <c r="AV29" s="22"/>
      <c r="AW29" s="23"/>
      <c r="AX29" s="47">
        <f t="shared" si="3"/>
        <v>0</v>
      </c>
      <c r="AY29" s="13"/>
      <c r="AZ29" s="13"/>
      <c r="BA29" s="13"/>
      <c r="BB29" s="14"/>
      <c r="BC29" s="48">
        <v>0</v>
      </c>
      <c r="BD29" s="22"/>
      <c r="BE29" s="22"/>
      <c r="BF29" s="22"/>
      <c r="BG29" s="23"/>
      <c r="BH29" s="48">
        <v>0</v>
      </c>
      <c r="BI29" s="22"/>
      <c r="BJ29" s="22"/>
      <c r="BK29" s="23"/>
      <c r="BL29" s="48">
        <v>0</v>
      </c>
      <c r="BM29" s="22"/>
      <c r="BN29" s="23"/>
      <c r="BO29" s="47">
        <f t="shared" si="4"/>
        <v>0</v>
      </c>
      <c r="BP29" s="13"/>
      <c r="BQ29" s="14"/>
      <c r="BR29" s="48">
        <v>0</v>
      </c>
      <c r="BS29" s="22"/>
      <c r="BT29" s="22"/>
      <c r="BU29" s="23"/>
      <c r="BV29" s="47">
        <f t="shared" si="5"/>
        <v>0</v>
      </c>
      <c r="BW29" s="14"/>
    </row>
    <row r="30" spans="1:75" ht="17.100000000000001" customHeight="1" x14ac:dyDescent="0.25">
      <c r="A30" s="49">
        <v>723000</v>
      </c>
      <c r="B30" s="50"/>
      <c r="C30" s="51" t="s">
        <v>124</v>
      </c>
      <c r="D30" s="13"/>
      <c r="E30" s="13"/>
      <c r="F30" s="13"/>
      <c r="G30" s="13"/>
      <c r="H30" s="14"/>
      <c r="I30" s="39">
        <v>0</v>
      </c>
      <c r="J30" s="40"/>
      <c r="K30" s="41"/>
      <c r="L30" s="48">
        <v>0</v>
      </c>
      <c r="M30" s="22"/>
      <c r="N30" s="23"/>
      <c r="O30" s="48">
        <v>0</v>
      </c>
      <c r="P30" s="22"/>
      <c r="Q30" s="22"/>
      <c r="R30" s="22"/>
      <c r="S30" s="23"/>
      <c r="T30" s="47">
        <f t="shared" si="0"/>
        <v>0</v>
      </c>
      <c r="U30" s="13"/>
      <c r="V30" s="14"/>
      <c r="W30" s="48">
        <v>0</v>
      </c>
      <c r="X30" s="22"/>
      <c r="Y30" s="22"/>
      <c r="Z30" s="22"/>
      <c r="AA30" s="22"/>
      <c r="AB30" s="23"/>
      <c r="AC30" s="47">
        <f t="shared" si="1"/>
        <v>0</v>
      </c>
      <c r="AD30" s="14"/>
      <c r="AE30" s="48">
        <v>0</v>
      </c>
      <c r="AF30" s="22"/>
      <c r="AG30" s="22"/>
      <c r="AH30" s="22"/>
      <c r="AI30" s="22"/>
      <c r="AJ30" s="23"/>
      <c r="AK30" s="48">
        <v>0</v>
      </c>
      <c r="AL30" s="22"/>
      <c r="AM30" s="23"/>
      <c r="AN30" s="48">
        <v>0</v>
      </c>
      <c r="AO30" s="22"/>
      <c r="AP30" s="22"/>
      <c r="AQ30" s="23"/>
      <c r="AR30" s="47">
        <f t="shared" si="2"/>
        <v>0</v>
      </c>
      <c r="AS30" s="14"/>
      <c r="AT30" s="48">
        <v>0</v>
      </c>
      <c r="AU30" s="22"/>
      <c r="AV30" s="22"/>
      <c r="AW30" s="23"/>
      <c r="AX30" s="47">
        <f t="shared" si="3"/>
        <v>0</v>
      </c>
      <c r="AY30" s="13"/>
      <c r="AZ30" s="13"/>
      <c r="BA30" s="13"/>
      <c r="BB30" s="14"/>
      <c r="BC30" s="48">
        <v>0</v>
      </c>
      <c r="BD30" s="22"/>
      <c r="BE30" s="22"/>
      <c r="BF30" s="22"/>
      <c r="BG30" s="23"/>
      <c r="BH30" s="48">
        <v>0</v>
      </c>
      <c r="BI30" s="22"/>
      <c r="BJ30" s="22"/>
      <c r="BK30" s="23"/>
      <c r="BL30" s="48">
        <v>0</v>
      </c>
      <c r="BM30" s="22"/>
      <c r="BN30" s="23"/>
      <c r="BO30" s="47">
        <f t="shared" si="4"/>
        <v>0</v>
      </c>
      <c r="BP30" s="13"/>
      <c r="BQ30" s="14"/>
      <c r="BR30" s="48">
        <v>0</v>
      </c>
      <c r="BS30" s="22"/>
      <c r="BT30" s="22"/>
      <c r="BU30" s="23"/>
      <c r="BV30" s="47">
        <f t="shared" si="5"/>
        <v>0</v>
      </c>
      <c r="BW30" s="14"/>
    </row>
    <row r="31" spans="1:75" ht="24.75" customHeight="1" x14ac:dyDescent="0.25">
      <c r="A31" s="49">
        <v>731000</v>
      </c>
      <c r="B31" s="50"/>
      <c r="C31" s="51" t="s">
        <v>123</v>
      </c>
      <c r="D31" s="13"/>
      <c r="E31" s="13"/>
      <c r="F31" s="13"/>
      <c r="G31" s="13"/>
      <c r="H31" s="14"/>
      <c r="I31" s="39">
        <v>0</v>
      </c>
      <c r="J31" s="40"/>
      <c r="K31" s="41"/>
      <c r="L31" s="48">
        <v>0</v>
      </c>
      <c r="M31" s="22"/>
      <c r="N31" s="23"/>
      <c r="O31" s="48">
        <v>0</v>
      </c>
      <c r="P31" s="22"/>
      <c r="Q31" s="22"/>
      <c r="R31" s="22"/>
      <c r="S31" s="23"/>
      <c r="T31" s="47">
        <f t="shared" si="0"/>
        <v>0</v>
      </c>
      <c r="U31" s="13"/>
      <c r="V31" s="14"/>
      <c r="W31" s="48">
        <v>0</v>
      </c>
      <c r="X31" s="22"/>
      <c r="Y31" s="22"/>
      <c r="Z31" s="22"/>
      <c r="AA31" s="22"/>
      <c r="AB31" s="23"/>
      <c r="AC31" s="47">
        <f t="shared" si="1"/>
        <v>0</v>
      </c>
      <c r="AD31" s="14"/>
      <c r="AE31" s="48">
        <v>0</v>
      </c>
      <c r="AF31" s="22"/>
      <c r="AG31" s="22"/>
      <c r="AH31" s="22"/>
      <c r="AI31" s="22"/>
      <c r="AJ31" s="23"/>
      <c r="AK31" s="48">
        <v>0</v>
      </c>
      <c r="AL31" s="22"/>
      <c r="AM31" s="23"/>
      <c r="AN31" s="48">
        <v>0</v>
      </c>
      <c r="AO31" s="22"/>
      <c r="AP31" s="22"/>
      <c r="AQ31" s="23"/>
      <c r="AR31" s="47">
        <f t="shared" si="2"/>
        <v>0</v>
      </c>
      <c r="AS31" s="14"/>
      <c r="AT31" s="48">
        <v>0</v>
      </c>
      <c r="AU31" s="22"/>
      <c r="AV31" s="22"/>
      <c r="AW31" s="23"/>
      <c r="AX31" s="47">
        <f t="shared" si="3"/>
        <v>0</v>
      </c>
      <c r="AY31" s="13"/>
      <c r="AZ31" s="13"/>
      <c r="BA31" s="13"/>
      <c r="BB31" s="14"/>
      <c r="BC31" s="48">
        <v>0</v>
      </c>
      <c r="BD31" s="22"/>
      <c r="BE31" s="22"/>
      <c r="BF31" s="22"/>
      <c r="BG31" s="23"/>
      <c r="BH31" s="48">
        <v>0</v>
      </c>
      <c r="BI31" s="22"/>
      <c r="BJ31" s="22"/>
      <c r="BK31" s="23"/>
      <c r="BL31" s="48">
        <v>0</v>
      </c>
      <c r="BM31" s="22"/>
      <c r="BN31" s="23"/>
      <c r="BO31" s="47">
        <f t="shared" si="4"/>
        <v>0</v>
      </c>
      <c r="BP31" s="13"/>
      <c r="BQ31" s="14"/>
      <c r="BR31" s="48">
        <v>0</v>
      </c>
      <c r="BS31" s="22"/>
      <c r="BT31" s="22"/>
      <c r="BU31" s="23"/>
      <c r="BV31" s="47">
        <f t="shared" si="5"/>
        <v>0</v>
      </c>
      <c r="BW31" s="14"/>
    </row>
    <row r="32" spans="1:75" ht="24" customHeight="1" x14ac:dyDescent="0.25">
      <c r="A32" s="49">
        <v>732000</v>
      </c>
      <c r="B32" s="50"/>
      <c r="C32" s="51" t="s">
        <v>122</v>
      </c>
      <c r="D32" s="13"/>
      <c r="E32" s="13"/>
      <c r="F32" s="13"/>
      <c r="G32" s="13"/>
      <c r="H32" s="14"/>
      <c r="I32" s="39">
        <v>0</v>
      </c>
      <c r="J32" s="40"/>
      <c r="K32" s="41"/>
      <c r="L32" s="48">
        <v>0</v>
      </c>
      <c r="M32" s="22"/>
      <c r="N32" s="23"/>
      <c r="O32" s="48">
        <v>0</v>
      </c>
      <c r="P32" s="22"/>
      <c r="Q32" s="22"/>
      <c r="R32" s="22"/>
      <c r="S32" s="23"/>
      <c r="T32" s="47">
        <f t="shared" si="0"/>
        <v>0</v>
      </c>
      <c r="U32" s="13"/>
      <c r="V32" s="14"/>
      <c r="W32" s="48">
        <v>0</v>
      </c>
      <c r="X32" s="22"/>
      <c r="Y32" s="22"/>
      <c r="Z32" s="22"/>
      <c r="AA32" s="22"/>
      <c r="AB32" s="23"/>
      <c r="AC32" s="47">
        <f t="shared" si="1"/>
        <v>0</v>
      </c>
      <c r="AD32" s="14"/>
      <c r="AE32" s="48">
        <v>0</v>
      </c>
      <c r="AF32" s="22"/>
      <c r="AG32" s="22"/>
      <c r="AH32" s="22"/>
      <c r="AI32" s="22"/>
      <c r="AJ32" s="23"/>
      <c r="AK32" s="48">
        <v>0</v>
      </c>
      <c r="AL32" s="22"/>
      <c r="AM32" s="23"/>
      <c r="AN32" s="48">
        <v>0</v>
      </c>
      <c r="AO32" s="22"/>
      <c r="AP32" s="22"/>
      <c r="AQ32" s="23"/>
      <c r="AR32" s="47">
        <f t="shared" si="2"/>
        <v>0</v>
      </c>
      <c r="AS32" s="14"/>
      <c r="AT32" s="48">
        <v>0</v>
      </c>
      <c r="AU32" s="22"/>
      <c r="AV32" s="22"/>
      <c r="AW32" s="23"/>
      <c r="AX32" s="47">
        <f t="shared" si="3"/>
        <v>0</v>
      </c>
      <c r="AY32" s="13"/>
      <c r="AZ32" s="13"/>
      <c r="BA32" s="13"/>
      <c r="BB32" s="14"/>
      <c r="BC32" s="48">
        <v>0</v>
      </c>
      <c r="BD32" s="22"/>
      <c r="BE32" s="22"/>
      <c r="BF32" s="22"/>
      <c r="BG32" s="23"/>
      <c r="BH32" s="48">
        <v>0</v>
      </c>
      <c r="BI32" s="22"/>
      <c r="BJ32" s="22"/>
      <c r="BK32" s="23"/>
      <c r="BL32" s="48">
        <v>0</v>
      </c>
      <c r="BM32" s="22"/>
      <c r="BN32" s="23"/>
      <c r="BO32" s="47">
        <f t="shared" si="4"/>
        <v>0</v>
      </c>
      <c r="BP32" s="13"/>
      <c r="BQ32" s="14"/>
      <c r="BR32" s="48">
        <v>0</v>
      </c>
      <c r="BS32" s="22"/>
      <c r="BT32" s="22"/>
      <c r="BU32" s="23"/>
      <c r="BV32" s="47">
        <f t="shared" si="5"/>
        <v>0</v>
      </c>
      <c r="BW32" s="14"/>
    </row>
    <row r="33" spans="1:75" ht="17.100000000000001" customHeight="1" x14ac:dyDescent="0.25">
      <c r="A33" s="49">
        <v>733000</v>
      </c>
      <c r="B33" s="50"/>
      <c r="C33" s="51" t="s">
        <v>121</v>
      </c>
      <c r="D33" s="13"/>
      <c r="E33" s="13"/>
      <c r="F33" s="13"/>
      <c r="G33" s="13"/>
      <c r="H33" s="14"/>
      <c r="I33" s="39">
        <v>0</v>
      </c>
      <c r="J33" s="40"/>
      <c r="K33" s="41"/>
      <c r="L33" s="48">
        <v>0</v>
      </c>
      <c r="M33" s="22"/>
      <c r="N33" s="23"/>
      <c r="O33" s="48">
        <v>0</v>
      </c>
      <c r="P33" s="22"/>
      <c r="Q33" s="22"/>
      <c r="R33" s="22"/>
      <c r="S33" s="23"/>
      <c r="T33" s="47">
        <f t="shared" si="0"/>
        <v>0</v>
      </c>
      <c r="U33" s="13"/>
      <c r="V33" s="14"/>
      <c r="W33" s="48">
        <v>0</v>
      </c>
      <c r="X33" s="22"/>
      <c r="Y33" s="22"/>
      <c r="Z33" s="22"/>
      <c r="AA33" s="22"/>
      <c r="AB33" s="23"/>
      <c r="AC33" s="47">
        <f t="shared" si="1"/>
        <v>0</v>
      </c>
      <c r="AD33" s="14"/>
      <c r="AE33" s="48">
        <v>0</v>
      </c>
      <c r="AF33" s="22"/>
      <c r="AG33" s="22"/>
      <c r="AH33" s="22"/>
      <c r="AI33" s="22"/>
      <c r="AJ33" s="23"/>
      <c r="AK33" s="48">
        <v>0</v>
      </c>
      <c r="AL33" s="22"/>
      <c r="AM33" s="23"/>
      <c r="AN33" s="48">
        <v>0</v>
      </c>
      <c r="AO33" s="22"/>
      <c r="AP33" s="22"/>
      <c r="AQ33" s="23"/>
      <c r="AR33" s="47">
        <f t="shared" si="2"/>
        <v>0</v>
      </c>
      <c r="AS33" s="14"/>
      <c r="AT33" s="48">
        <v>0</v>
      </c>
      <c r="AU33" s="22"/>
      <c r="AV33" s="22"/>
      <c r="AW33" s="23"/>
      <c r="AX33" s="47">
        <f t="shared" si="3"/>
        <v>0</v>
      </c>
      <c r="AY33" s="13"/>
      <c r="AZ33" s="13"/>
      <c r="BA33" s="13"/>
      <c r="BB33" s="14"/>
      <c r="BC33" s="48">
        <v>0</v>
      </c>
      <c r="BD33" s="22"/>
      <c r="BE33" s="22"/>
      <c r="BF33" s="22"/>
      <c r="BG33" s="23"/>
      <c r="BH33" s="48">
        <v>0</v>
      </c>
      <c r="BI33" s="22"/>
      <c r="BJ33" s="22"/>
      <c r="BK33" s="23"/>
      <c r="BL33" s="48">
        <v>0</v>
      </c>
      <c r="BM33" s="22"/>
      <c r="BN33" s="23"/>
      <c r="BO33" s="47">
        <f t="shared" si="4"/>
        <v>0</v>
      </c>
      <c r="BP33" s="13"/>
      <c r="BQ33" s="14"/>
      <c r="BR33" s="48">
        <v>0</v>
      </c>
      <c r="BS33" s="22"/>
      <c r="BT33" s="22"/>
      <c r="BU33" s="23"/>
      <c r="BV33" s="47">
        <f t="shared" si="5"/>
        <v>0</v>
      </c>
      <c r="BW33" s="14"/>
    </row>
    <row r="34" spans="1:75" ht="34.5" customHeight="1" x14ac:dyDescent="0.25">
      <c r="A34" s="49">
        <v>741000</v>
      </c>
      <c r="B34" s="50"/>
      <c r="C34" s="51" t="s">
        <v>120</v>
      </c>
      <c r="D34" s="13"/>
      <c r="E34" s="13"/>
      <c r="F34" s="13"/>
      <c r="G34" s="13"/>
      <c r="H34" s="14"/>
      <c r="I34" s="39">
        <v>0</v>
      </c>
      <c r="J34" s="40"/>
      <c r="K34" s="41"/>
      <c r="L34" s="48">
        <v>0</v>
      </c>
      <c r="M34" s="22"/>
      <c r="N34" s="23"/>
      <c r="O34" s="48">
        <v>0</v>
      </c>
      <c r="P34" s="22"/>
      <c r="Q34" s="22"/>
      <c r="R34" s="22"/>
      <c r="S34" s="23"/>
      <c r="T34" s="47">
        <f t="shared" si="0"/>
        <v>0</v>
      </c>
      <c r="U34" s="13"/>
      <c r="V34" s="14"/>
      <c r="W34" s="48">
        <v>0</v>
      </c>
      <c r="X34" s="22"/>
      <c r="Y34" s="22"/>
      <c r="Z34" s="22"/>
      <c r="AA34" s="22"/>
      <c r="AB34" s="23"/>
      <c r="AC34" s="47">
        <f t="shared" si="1"/>
        <v>0</v>
      </c>
      <c r="AD34" s="14"/>
      <c r="AE34" s="48">
        <v>0</v>
      </c>
      <c r="AF34" s="22"/>
      <c r="AG34" s="22"/>
      <c r="AH34" s="22"/>
      <c r="AI34" s="22"/>
      <c r="AJ34" s="23"/>
      <c r="AK34" s="48">
        <v>0</v>
      </c>
      <c r="AL34" s="22"/>
      <c r="AM34" s="23"/>
      <c r="AN34" s="48">
        <v>0</v>
      </c>
      <c r="AO34" s="22"/>
      <c r="AP34" s="22"/>
      <c r="AQ34" s="23"/>
      <c r="AR34" s="47">
        <f t="shared" si="2"/>
        <v>0</v>
      </c>
      <c r="AS34" s="14"/>
      <c r="AT34" s="48">
        <v>0</v>
      </c>
      <c r="AU34" s="22"/>
      <c r="AV34" s="22"/>
      <c r="AW34" s="23"/>
      <c r="AX34" s="47">
        <f t="shared" si="3"/>
        <v>0</v>
      </c>
      <c r="AY34" s="13"/>
      <c r="AZ34" s="13"/>
      <c r="BA34" s="13"/>
      <c r="BB34" s="14"/>
      <c r="BC34" s="48">
        <v>0</v>
      </c>
      <c r="BD34" s="22"/>
      <c r="BE34" s="22"/>
      <c r="BF34" s="22"/>
      <c r="BG34" s="23"/>
      <c r="BH34" s="48">
        <v>0</v>
      </c>
      <c r="BI34" s="22"/>
      <c r="BJ34" s="22"/>
      <c r="BK34" s="23"/>
      <c r="BL34" s="48">
        <v>0</v>
      </c>
      <c r="BM34" s="22"/>
      <c r="BN34" s="23"/>
      <c r="BO34" s="47">
        <f t="shared" si="4"/>
        <v>0</v>
      </c>
      <c r="BP34" s="13"/>
      <c r="BQ34" s="14"/>
      <c r="BR34" s="48">
        <v>0</v>
      </c>
      <c r="BS34" s="22"/>
      <c r="BT34" s="22"/>
      <c r="BU34" s="23"/>
      <c r="BV34" s="47">
        <f t="shared" si="5"/>
        <v>0</v>
      </c>
      <c r="BW34" s="14"/>
    </row>
    <row r="35" spans="1:75" ht="24" customHeight="1" x14ac:dyDescent="0.25">
      <c r="A35" s="49">
        <v>742000</v>
      </c>
      <c r="B35" s="50"/>
      <c r="C35" s="51" t="s">
        <v>119</v>
      </c>
      <c r="D35" s="13"/>
      <c r="E35" s="13"/>
      <c r="F35" s="13"/>
      <c r="G35" s="13"/>
      <c r="H35" s="14"/>
      <c r="I35" s="39">
        <v>0</v>
      </c>
      <c r="J35" s="40"/>
      <c r="K35" s="41"/>
      <c r="L35" s="48">
        <v>0</v>
      </c>
      <c r="M35" s="22"/>
      <c r="N35" s="23"/>
      <c r="O35" s="48">
        <v>0</v>
      </c>
      <c r="P35" s="22"/>
      <c r="Q35" s="22"/>
      <c r="R35" s="22"/>
      <c r="S35" s="23"/>
      <c r="T35" s="47">
        <f t="shared" si="0"/>
        <v>0</v>
      </c>
      <c r="U35" s="13"/>
      <c r="V35" s="14"/>
      <c r="W35" s="48">
        <v>0</v>
      </c>
      <c r="X35" s="22"/>
      <c r="Y35" s="22"/>
      <c r="Z35" s="22"/>
      <c r="AA35" s="22"/>
      <c r="AB35" s="23"/>
      <c r="AC35" s="47">
        <f t="shared" si="1"/>
        <v>0</v>
      </c>
      <c r="AD35" s="14"/>
      <c r="AE35" s="48">
        <v>0</v>
      </c>
      <c r="AF35" s="22"/>
      <c r="AG35" s="22"/>
      <c r="AH35" s="22"/>
      <c r="AI35" s="22"/>
      <c r="AJ35" s="23"/>
      <c r="AK35" s="48">
        <v>0</v>
      </c>
      <c r="AL35" s="22"/>
      <c r="AM35" s="23"/>
      <c r="AN35" s="48">
        <v>0</v>
      </c>
      <c r="AO35" s="22"/>
      <c r="AP35" s="22"/>
      <c r="AQ35" s="23"/>
      <c r="AR35" s="47">
        <f t="shared" si="2"/>
        <v>0</v>
      </c>
      <c r="AS35" s="14"/>
      <c r="AT35" s="48">
        <v>0</v>
      </c>
      <c r="AU35" s="22"/>
      <c r="AV35" s="22"/>
      <c r="AW35" s="23"/>
      <c r="AX35" s="47">
        <f t="shared" si="3"/>
        <v>0</v>
      </c>
      <c r="AY35" s="13"/>
      <c r="AZ35" s="13"/>
      <c r="BA35" s="13"/>
      <c r="BB35" s="14"/>
      <c r="BC35" s="48">
        <v>0</v>
      </c>
      <c r="BD35" s="22"/>
      <c r="BE35" s="22"/>
      <c r="BF35" s="22"/>
      <c r="BG35" s="23"/>
      <c r="BH35" s="48">
        <v>0</v>
      </c>
      <c r="BI35" s="22"/>
      <c r="BJ35" s="22"/>
      <c r="BK35" s="23"/>
      <c r="BL35" s="48">
        <v>0</v>
      </c>
      <c r="BM35" s="22"/>
      <c r="BN35" s="23"/>
      <c r="BO35" s="47">
        <f t="shared" si="4"/>
        <v>0</v>
      </c>
      <c r="BP35" s="13"/>
      <c r="BQ35" s="14"/>
      <c r="BR35" s="48">
        <v>0</v>
      </c>
      <c r="BS35" s="22"/>
      <c r="BT35" s="22"/>
      <c r="BU35" s="23"/>
      <c r="BV35" s="47">
        <f t="shared" si="5"/>
        <v>0</v>
      </c>
      <c r="BW35" s="14"/>
    </row>
    <row r="36" spans="1:75" ht="17.100000000000001" customHeight="1" x14ac:dyDescent="0.25">
      <c r="A36" s="49">
        <v>777000</v>
      </c>
      <c r="B36" s="50"/>
      <c r="C36" s="51" t="s">
        <v>118</v>
      </c>
      <c r="D36" s="13"/>
      <c r="E36" s="13"/>
      <c r="F36" s="13"/>
      <c r="G36" s="13"/>
      <c r="H36" s="14"/>
      <c r="I36" s="39">
        <v>0</v>
      </c>
      <c r="J36" s="40"/>
      <c r="K36" s="41"/>
      <c r="L36" s="48">
        <v>0</v>
      </c>
      <c r="M36" s="22"/>
      <c r="N36" s="23"/>
      <c r="O36" s="48">
        <v>0</v>
      </c>
      <c r="P36" s="22"/>
      <c r="Q36" s="22"/>
      <c r="R36" s="22"/>
      <c r="S36" s="23"/>
      <c r="T36" s="47">
        <f t="shared" si="0"/>
        <v>0</v>
      </c>
      <c r="U36" s="13"/>
      <c r="V36" s="14"/>
      <c r="W36" s="48">
        <v>0</v>
      </c>
      <c r="X36" s="22"/>
      <c r="Y36" s="22"/>
      <c r="Z36" s="22"/>
      <c r="AA36" s="22"/>
      <c r="AB36" s="23"/>
      <c r="AC36" s="47">
        <f t="shared" si="1"/>
        <v>0</v>
      </c>
      <c r="AD36" s="14"/>
      <c r="AE36" s="48">
        <v>0</v>
      </c>
      <c r="AF36" s="22"/>
      <c r="AG36" s="22"/>
      <c r="AH36" s="22"/>
      <c r="AI36" s="22"/>
      <c r="AJ36" s="23"/>
      <c r="AK36" s="48">
        <v>0</v>
      </c>
      <c r="AL36" s="22"/>
      <c r="AM36" s="23"/>
      <c r="AN36" s="48">
        <v>0</v>
      </c>
      <c r="AO36" s="22"/>
      <c r="AP36" s="22"/>
      <c r="AQ36" s="23"/>
      <c r="AR36" s="47">
        <f t="shared" si="2"/>
        <v>0</v>
      </c>
      <c r="AS36" s="14"/>
      <c r="AT36" s="48">
        <v>0</v>
      </c>
      <c r="AU36" s="22"/>
      <c r="AV36" s="22"/>
      <c r="AW36" s="23"/>
      <c r="AX36" s="47">
        <f t="shared" si="3"/>
        <v>0</v>
      </c>
      <c r="AY36" s="13"/>
      <c r="AZ36" s="13"/>
      <c r="BA36" s="13"/>
      <c r="BB36" s="14"/>
      <c r="BC36" s="48">
        <v>0</v>
      </c>
      <c r="BD36" s="22"/>
      <c r="BE36" s="22"/>
      <c r="BF36" s="22"/>
      <c r="BG36" s="23"/>
      <c r="BH36" s="48">
        <v>0</v>
      </c>
      <c r="BI36" s="22"/>
      <c r="BJ36" s="22"/>
      <c r="BK36" s="23"/>
      <c r="BL36" s="48">
        <v>0</v>
      </c>
      <c r="BM36" s="22"/>
      <c r="BN36" s="23"/>
      <c r="BO36" s="47">
        <f t="shared" si="4"/>
        <v>0</v>
      </c>
      <c r="BP36" s="13"/>
      <c r="BQ36" s="14"/>
      <c r="BR36" s="48">
        <v>0</v>
      </c>
      <c r="BS36" s="22"/>
      <c r="BT36" s="22"/>
      <c r="BU36" s="23"/>
      <c r="BV36" s="47">
        <f t="shared" si="5"/>
        <v>0</v>
      </c>
      <c r="BW36" s="14"/>
    </row>
    <row r="37" spans="1:75" ht="17.100000000000001" customHeight="1" x14ac:dyDescent="0.25">
      <c r="A37" s="49">
        <v>789000</v>
      </c>
      <c r="B37" s="50"/>
      <c r="C37" s="51" t="s">
        <v>117</v>
      </c>
      <c r="D37" s="13"/>
      <c r="E37" s="13"/>
      <c r="F37" s="13"/>
      <c r="G37" s="13"/>
      <c r="H37" s="14"/>
      <c r="I37" s="39">
        <v>0</v>
      </c>
      <c r="J37" s="40"/>
      <c r="K37" s="41"/>
      <c r="L37" s="48">
        <v>0</v>
      </c>
      <c r="M37" s="22"/>
      <c r="N37" s="23"/>
      <c r="O37" s="48">
        <v>0</v>
      </c>
      <c r="P37" s="22"/>
      <c r="Q37" s="22"/>
      <c r="R37" s="22"/>
      <c r="S37" s="23"/>
      <c r="T37" s="47">
        <f t="shared" si="0"/>
        <v>0</v>
      </c>
      <c r="U37" s="13"/>
      <c r="V37" s="14"/>
      <c r="W37" s="48">
        <v>0</v>
      </c>
      <c r="X37" s="22"/>
      <c r="Y37" s="22"/>
      <c r="Z37" s="22"/>
      <c r="AA37" s="22"/>
      <c r="AB37" s="23"/>
      <c r="AC37" s="47">
        <f t="shared" si="1"/>
        <v>0</v>
      </c>
      <c r="AD37" s="14"/>
      <c r="AE37" s="48">
        <v>0</v>
      </c>
      <c r="AF37" s="22"/>
      <c r="AG37" s="22"/>
      <c r="AH37" s="22"/>
      <c r="AI37" s="22"/>
      <c r="AJ37" s="23"/>
      <c r="AK37" s="48">
        <v>0</v>
      </c>
      <c r="AL37" s="22"/>
      <c r="AM37" s="23"/>
      <c r="AN37" s="48">
        <v>0</v>
      </c>
      <c r="AO37" s="22"/>
      <c r="AP37" s="22"/>
      <c r="AQ37" s="23"/>
      <c r="AR37" s="47">
        <f t="shared" si="2"/>
        <v>0</v>
      </c>
      <c r="AS37" s="14"/>
      <c r="AT37" s="48">
        <v>0</v>
      </c>
      <c r="AU37" s="22"/>
      <c r="AV37" s="22"/>
      <c r="AW37" s="23"/>
      <c r="AX37" s="47">
        <f t="shared" si="3"/>
        <v>0</v>
      </c>
      <c r="AY37" s="13"/>
      <c r="AZ37" s="13"/>
      <c r="BA37" s="13"/>
      <c r="BB37" s="14"/>
      <c r="BC37" s="48">
        <v>0</v>
      </c>
      <c r="BD37" s="22"/>
      <c r="BE37" s="22"/>
      <c r="BF37" s="22"/>
      <c r="BG37" s="23"/>
      <c r="BH37" s="48">
        <v>0</v>
      </c>
      <c r="BI37" s="22"/>
      <c r="BJ37" s="22"/>
      <c r="BK37" s="23"/>
      <c r="BL37" s="48">
        <v>0</v>
      </c>
      <c r="BM37" s="22"/>
      <c r="BN37" s="23"/>
      <c r="BO37" s="47">
        <f t="shared" si="4"/>
        <v>0</v>
      </c>
      <c r="BP37" s="13"/>
      <c r="BQ37" s="14"/>
      <c r="BR37" s="48">
        <v>0</v>
      </c>
      <c r="BS37" s="22"/>
      <c r="BT37" s="22"/>
      <c r="BU37" s="23"/>
      <c r="BV37" s="47">
        <f t="shared" si="5"/>
        <v>0</v>
      </c>
      <c r="BW37" s="14"/>
    </row>
    <row r="38" spans="1:75" ht="25.5" customHeight="1" x14ac:dyDescent="0.25">
      <c r="A38" s="49">
        <v>811000</v>
      </c>
      <c r="B38" s="50"/>
      <c r="C38" s="51" t="s">
        <v>116</v>
      </c>
      <c r="D38" s="13"/>
      <c r="E38" s="13"/>
      <c r="F38" s="13"/>
      <c r="G38" s="13"/>
      <c r="H38" s="14"/>
      <c r="I38" s="39">
        <v>0</v>
      </c>
      <c r="J38" s="40"/>
      <c r="K38" s="41"/>
      <c r="L38" s="48">
        <v>0</v>
      </c>
      <c r="M38" s="22"/>
      <c r="N38" s="23"/>
      <c r="O38" s="48">
        <v>0</v>
      </c>
      <c r="P38" s="22"/>
      <c r="Q38" s="22"/>
      <c r="R38" s="22"/>
      <c r="S38" s="23"/>
      <c r="T38" s="47">
        <f t="shared" si="0"/>
        <v>0</v>
      </c>
      <c r="U38" s="13"/>
      <c r="V38" s="14"/>
      <c r="W38" s="48">
        <v>0</v>
      </c>
      <c r="X38" s="22"/>
      <c r="Y38" s="22"/>
      <c r="Z38" s="22"/>
      <c r="AA38" s="22"/>
      <c r="AB38" s="23"/>
      <c r="AC38" s="47">
        <f t="shared" si="1"/>
        <v>0</v>
      </c>
      <c r="AD38" s="14"/>
      <c r="AE38" s="48">
        <v>0</v>
      </c>
      <c r="AF38" s="22"/>
      <c r="AG38" s="22"/>
      <c r="AH38" s="22"/>
      <c r="AI38" s="22"/>
      <c r="AJ38" s="23"/>
      <c r="AK38" s="48">
        <v>0</v>
      </c>
      <c r="AL38" s="22"/>
      <c r="AM38" s="23"/>
      <c r="AN38" s="48">
        <v>0</v>
      </c>
      <c r="AO38" s="22"/>
      <c r="AP38" s="22"/>
      <c r="AQ38" s="23"/>
      <c r="AR38" s="47">
        <f t="shared" si="2"/>
        <v>0</v>
      </c>
      <c r="AS38" s="14"/>
      <c r="AT38" s="48">
        <v>0</v>
      </c>
      <c r="AU38" s="22"/>
      <c r="AV38" s="22"/>
      <c r="AW38" s="23"/>
      <c r="AX38" s="47">
        <f t="shared" si="3"/>
        <v>0</v>
      </c>
      <c r="AY38" s="13"/>
      <c r="AZ38" s="13"/>
      <c r="BA38" s="13"/>
      <c r="BB38" s="14"/>
      <c r="BC38" s="48">
        <v>0</v>
      </c>
      <c r="BD38" s="22"/>
      <c r="BE38" s="22"/>
      <c r="BF38" s="22"/>
      <c r="BG38" s="23"/>
      <c r="BH38" s="48">
        <v>0</v>
      </c>
      <c r="BI38" s="22"/>
      <c r="BJ38" s="22"/>
      <c r="BK38" s="23"/>
      <c r="BL38" s="48">
        <v>0</v>
      </c>
      <c r="BM38" s="22"/>
      <c r="BN38" s="23"/>
      <c r="BO38" s="47">
        <f t="shared" si="4"/>
        <v>0</v>
      </c>
      <c r="BP38" s="13"/>
      <c r="BQ38" s="14"/>
      <c r="BR38" s="48">
        <v>0</v>
      </c>
      <c r="BS38" s="22"/>
      <c r="BT38" s="22"/>
      <c r="BU38" s="23"/>
      <c r="BV38" s="47">
        <f t="shared" si="5"/>
        <v>0</v>
      </c>
      <c r="BW38" s="14"/>
    </row>
    <row r="39" spans="1:75" ht="17.100000000000001" customHeight="1" x14ac:dyDescent="0.25">
      <c r="A39" s="49">
        <v>813000</v>
      </c>
      <c r="B39" s="50"/>
      <c r="C39" s="51" t="s">
        <v>115</v>
      </c>
      <c r="D39" s="13"/>
      <c r="E39" s="13"/>
      <c r="F39" s="13"/>
      <c r="G39" s="13"/>
      <c r="H39" s="14"/>
      <c r="I39" s="39">
        <v>0</v>
      </c>
      <c r="J39" s="40"/>
      <c r="K39" s="41"/>
      <c r="L39" s="48">
        <v>0</v>
      </c>
      <c r="M39" s="22"/>
      <c r="N39" s="23"/>
      <c r="O39" s="48">
        <v>0</v>
      </c>
      <c r="P39" s="22"/>
      <c r="Q39" s="22"/>
      <c r="R39" s="22"/>
      <c r="S39" s="23"/>
      <c r="T39" s="47">
        <f t="shared" si="0"/>
        <v>0</v>
      </c>
      <c r="U39" s="13"/>
      <c r="V39" s="14"/>
      <c r="W39" s="48">
        <v>0</v>
      </c>
      <c r="X39" s="22"/>
      <c r="Y39" s="22"/>
      <c r="Z39" s="22"/>
      <c r="AA39" s="22"/>
      <c r="AB39" s="23"/>
      <c r="AC39" s="47">
        <f t="shared" si="1"/>
        <v>0</v>
      </c>
      <c r="AD39" s="14"/>
      <c r="AE39" s="48">
        <v>0</v>
      </c>
      <c r="AF39" s="22"/>
      <c r="AG39" s="22"/>
      <c r="AH39" s="22"/>
      <c r="AI39" s="22"/>
      <c r="AJ39" s="23"/>
      <c r="AK39" s="48">
        <v>0</v>
      </c>
      <c r="AL39" s="22"/>
      <c r="AM39" s="23"/>
      <c r="AN39" s="48">
        <v>0</v>
      </c>
      <c r="AO39" s="22"/>
      <c r="AP39" s="22"/>
      <c r="AQ39" s="23"/>
      <c r="AR39" s="47">
        <f t="shared" si="2"/>
        <v>0</v>
      </c>
      <c r="AS39" s="14"/>
      <c r="AT39" s="48">
        <v>0</v>
      </c>
      <c r="AU39" s="22"/>
      <c r="AV39" s="22"/>
      <c r="AW39" s="23"/>
      <c r="AX39" s="47">
        <f t="shared" si="3"/>
        <v>0</v>
      </c>
      <c r="AY39" s="13"/>
      <c r="AZ39" s="13"/>
      <c r="BA39" s="13"/>
      <c r="BB39" s="14"/>
      <c r="BC39" s="48">
        <v>0</v>
      </c>
      <c r="BD39" s="22"/>
      <c r="BE39" s="22"/>
      <c r="BF39" s="22"/>
      <c r="BG39" s="23"/>
      <c r="BH39" s="48">
        <v>0</v>
      </c>
      <c r="BI39" s="22"/>
      <c r="BJ39" s="22"/>
      <c r="BK39" s="23"/>
      <c r="BL39" s="48">
        <v>0</v>
      </c>
      <c r="BM39" s="22"/>
      <c r="BN39" s="23"/>
      <c r="BO39" s="47">
        <f t="shared" si="4"/>
        <v>0</v>
      </c>
      <c r="BP39" s="13"/>
      <c r="BQ39" s="14"/>
      <c r="BR39" s="48">
        <v>0</v>
      </c>
      <c r="BS39" s="22"/>
      <c r="BT39" s="22"/>
      <c r="BU39" s="23"/>
      <c r="BV39" s="47">
        <f t="shared" si="5"/>
        <v>0</v>
      </c>
      <c r="BW39" s="14"/>
    </row>
    <row r="40" spans="1:75" ht="17.100000000000001" customHeight="1" x14ac:dyDescent="0.25">
      <c r="A40" s="49">
        <v>814000</v>
      </c>
      <c r="B40" s="50"/>
      <c r="C40" s="51" t="s">
        <v>114</v>
      </c>
      <c r="D40" s="13"/>
      <c r="E40" s="13"/>
      <c r="F40" s="13"/>
      <c r="G40" s="13"/>
      <c r="H40" s="14"/>
      <c r="I40" s="39">
        <v>0</v>
      </c>
      <c r="J40" s="40"/>
      <c r="K40" s="41"/>
      <c r="L40" s="48">
        <v>0</v>
      </c>
      <c r="M40" s="22"/>
      <c r="N40" s="23"/>
      <c r="O40" s="48">
        <v>0</v>
      </c>
      <c r="P40" s="22"/>
      <c r="Q40" s="22"/>
      <c r="R40" s="22"/>
      <c r="S40" s="23"/>
      <c r="T40" s="47">
        <f t="shared" si="0"/>
        <v>0</v>
      </c>
      <c r="U40" s="13"/>
      <c r="V40" s="14"/>
      <c r="W40" s="48">
        <v>0</v>
      </c>
      <c r="X40" s="22"/>
      <c r="Y40" s="22"/>
      <c r="Z40" s="22"/>
      <c r="AA40" s="22"/>
      <c r="AB40" s="23"/>
      <c r="AC40" s="47">
        <f t="shared" si="1"/>
        <v>0</v>
      </c>
      <c r="AD40" s="14"/>
      <c r="AE40" s="48">
        <v>0</v>
      </c>
      <c r="AF40" s="22"/>
      <c r="AG40" s="22"/>
      <c r="AH40" s="22"/>
      <c r="AI40" s="22"/>
      <c r="AJ40" s="23"/>
      <c r="AK40" s="48">
        <v>0</v>
      </c>
      <c r="AL40" s="22"/>
      <c r="AM40" s="23"/>
      <c r="AN40" s="48">
        <v>0</v>
      </c>
      <c r="AO40" s="22"/>
      <c r="AP40" s="22"/>
      <c r="AQ40" s="23"/>
      <c r="AR40" s="47">
        <f t="shared" si="2"/>
        <v>0</v>
      </c>
      <c r="AS40" s="14"/>
      <c r="AT40" s="48">
        <v>0</v>
      </c>
      <c r="AU40" s="22"/>
      <c r="AV40" s="22"/>
      <c r="AW40" s="23"/>
      <c r="AX40" s="47">
        <f t="shared" si="3"/>
        <v>0</v>
      </c>
      <c r="AY40" s="13"/>
      <c r="AZ40" s="13"/>
      <c r="BA40" s="13"/>
      <c r="BB40" s="14"/>
      <c r="BC40" s="48">
        <v>0</v>
      </c>
      <c r="BD40" s="22"/>
      <c r="BE40" s="22"/>
      <c r="BF40" s="22"/>
      <c r="BG40" s="23"/>
      <c r="BH40" s="48">
        <v>0</v>
      </c>
      <c r="BI40" s="22"/>
      <c r="BJ40" s="22"/>
      <c r="BK40" s="23"/>
      <c r="BL40" s="48">
        <v>0</v>
      </c>
      <c r="BM40" s="22"/>
      <c r="BN40" s="23"/>
      <c r="BO40" s="47">
        <f t="shared" si="4"/>
        <v>0</v>
      </c>
      <c r="BP40" s="13"/>
      <c r="BQ40" s="14"/>
      <c r="BR40" s="48">
        <v>0</v>
      </c>
      <c r="BS40" s="22"/>
      <c r="BT40" s="22"/>
      <c r="BU40" s="23"/>
      <c r="BV40" s="47">
        <f t="shared" si="5"/>
        <v>0</v>
      </c>
      <c r="BW40" s="14"/>
    </row>
    <row r="41" spans="1:75" ht="17.100000000000001" customHeight="1" x14ac:dyDescent="0.25">
      <c r="A41" s="49">
        <v>815000</v>
      </c>
      <c r="B41" s="50"/>
      <c r="C41" s="51" t="s">
        <v>113</v>
      </c>
      <c r="D41" s="13"/>
      <c r="E41" s="13"/>
      <c r="F41" s="13"/>
      <c r="G41" s="13"/>
      <c r="H41" s="14"/>
      <c r="I41" s="39">
        <v>0</v>
      </c>
      <c r="J41" s="40"/>
      <c r="K41" s="41"/>
      <c r="L41" s="48">
        <v>0</v>
      </c>
      <c r="M41" s="22"/>
      <c r="N41" s="23"/>
      <c r="O41" s="48">
        <v>0</v>
      </c>
      <c r="P41" s="22"/>
      <c r="Q41" s="22"/>
      <c r="R41" s="22"/>
      <c r="S41" s="23"/>
      <c r="T41" s="47">
        <f t="shared" si="0"/>
        <v>0</v>
      </c>
      <c r="U41" s="13"/>
      <c r="V41" s="14"/>
      <c r="W41" s="48">
        <v>0</v>
      </c>
      <c r="X41" s="22"/>
      <c r="Y41" s="22"/>
      <c r="Z41" s="22"/>
      <c r="AA41" s="22"/>
      <c r="AB41" s="23"/>
      <c r="AC41" s="47">
        <f t="shared" si="1"/>
        <v>0</v>
      </c>
      <c r="AD41" s="14"/>
      <c r="AE41" s="48">
        <v>0</v>
      </c>
      <c r="AF41" s="22"/>
      <c r="AG41" s="22"/>
      <c r="AH41" s="22"/>
      <c r="AI41" s="22"/>
      <c r="AJ41" s="23"/>
      <c r="AK41" s="48">
        <v>0</v>
      </c>
      <c r="AL41" s="22"/>
      <c r="AM41" s="23"/>
      <c r="AN41" s="48">
        <v>0</v>
      </c>
      <c r="AO41" s="22"/>
      <c r="AP41" s="22"/>
      <c r="AQ41" s="23"/>
      <c r="AR41" s="47">
        <f t="shared" si="2"/>
        <v>0</v>
      </c>
      <c r="AS41" s="14"/>
      <c r="AT41" s="48">
        <v>0</v>
      </c>
      <c r="AU41" s="22"/>
      <c r="AV41" s="22"/>
      <c r="AW41" s="23"/>
      <c r="AX41" s="47">
        <f t="shared" si="3"/>
        <v>0</v>
      </c>
      <c r="AY41" s="13"/>
      <c r="AZ41" s="13"/>
      <c r="BA41" s="13"/>
      <c r="BB41" s="14"/>
      <c r="BC41" s="48">
        <v>0</v>
      </c>
      <c r="BD41" s="22"/>
      <c r="BE41" s="22"/>
      <c r="BF41" s="22"/>
      <c r="BG41" s="23"/>
      <c r="BH41" s="48">
        <v>0</v>
      </c>
      <c r="BI41" s="22"/>
      <c r="BJ41" s="22"/>
      <c r="BK41" s="23"/>
      <c r="BL41" s="48">
        <v>0</v>
      </c>
      <c r="BM41" s="22"/>
      <c r="BN41" s="23"/>
      <c r="BO41" s="47">
        <f t="shared" si="4"/>
        <v>0</v>
      </c>
      <c r="BP41" s="13"/>
      <c r="BQ41" s="14"/>
      <c r="BR41" s="48">
        <v>0</v>
      </c>
      <c r="BS41" s="22"/>
      <c r="BT41" s="22"/>
      <c r="BU41" s="23"/>
      <c r="BV41" s="47">
        <f t="shared" si="5"/>
        <v>0</v>
      </c>
      <c r="BW41" s="14"/>
    </row>
    <row r="42" spans="1:75" ht="17.100000000000001" customHeight="1" x14ac:dyDescent="0.25">
      <c r="A42" s="52" t="s">
        <v>52</v>
      </c>
      <c r="B42" s="19"/>
      <c r="C42" s="19"/>
      <c r="D42" s="19"/>
      <c r="E42" s="19"/>
      <c r="F42" s="19"/>
      <c r="G42" s="19"/>
      <c r="H42" s="20"/>
      <c r="I42" s="47">
        <f>SUM(I20:K41)</f>
        <v>0</v>
      </c>
      <c r="J42" s="13"/>
      <c r="K42" s="14"/>
      <c r="L42" s="47">
        <f>SUM(L20:N41)</f>
        <v>0</v>
      </c>
      <c r="M42" s="13"/>
      <c r="N42" s="14"/>
      <c r="O42" s="47">
        <f>SUM(O20:S41)</f>
        <v>0</v>
      </c>
      <c r="P42" s="13"/>
      <c r="Q42" s="13"/>
      <c r="R42" s="13"/>
      <c r="S42" s="14"/>
      <c r="T42" s="47">
        <f>SUM(T20:V41)</f>
        <v>0</v>
      </c>
      <c r="U42" s="13"/>
      <c r="V42" s="14"/>
      <c r="W42" s="47">
        <f>SUM(W20:AB41)</f>
        <v>0</v>
      </c>
      <c r="X42" s="13"/>
      <c r="Y42" s="13"/>
      <c r="Z42" s="13"/>
      <c r="AA42" s="13"/>
      <c r="AB42" s="14"/>
      <c r="AC42" s="47">
        <f>SUM(AC20:AD41)</f>
        <v>0</v>
      </c>
      <c r="AD42" s="14"/>
      <c r="AE42" s="47">
        <f>SUM(AE20:AJ41)</f>
        <v>0</v>
      </c>
      <c r="AF42" s="13"/>
      <c r="AG42" s="13"/>
      <c r="AH42" s="13"/>
      <c r="AI42" s="13"/>
      <c r="AJ42" s="14"/>
      <c r="AK42" s="47">
        <f>SUM(AK20:AM41)</f>
        <v>0</v>
      </c>
      <c r="AL42" s="13"/>
      <c r="AM42" s="14"/>
      <c r="AN42" s="47">
        <f>SUM(AN20:AQ41)</f>
        <v>0</v>
      </c>
      <c r="AO42" s="13"/>
      <c r="AP42" s="13"/>
      <c r="AQ42" s="14"/>
      <c r="AR42" s="47">
        <f>SUM(AR20:AS41)</f>
        <v>0</v>
      </c>
      <c r="AS42" s="14"/>
      <c r="AT42" s="47">
        <f>SUM(AT20:AW41)</f>
        <v>0</v>
      </c>
      <c r="AU42" s="13"/>
      <c r="AV42" s="13"/>
      <c r="AW42" s="14"/>
      <c r="AX42" s="47">
        <f>SUM(AX20:BB41)</f>
        <v>0</v>
      </c>
      <c r="AY42" s="13"/>
      <c r="AZ42" s="13"/>
      <c r="BA42" s="13"/>
      <c r="BB42" s="14"/>
      <c r="BC42" s="47">
        <f>SUM(BC20:BG41)</f>
        <v>0</v>
      </c>
      <c r="BD42" s="13"/>
      <c r="BE42" s="13"/>
      <c r="BF42" s="13"/>
      <c r="BG42" s="14"/>
      <c r="BH42" s="47">
        <f>SUM(BH20:BK41)</f>
        <v>0</v>
      </c>
      <c r="BI42" s="13"/>
      <c r="BJ42" s="13"/>
      <c r="BK42" s="14"/>
      <c r="BL42" s="47">
        <f>SUM(BL20:BN41)</f>
        <v>0</v>
      </c>
      <c r="BM42" s="13"/>
      <c r="BN42" s="14"/>
      <c r="BO42" s="47">
        <f>SUM(BO20:BQ41)</f>
        <v>0</v>
      </c>
      <c r="BP42" s="13"/>
      <c r="BQ42" s="14"/>
      <c r="BR42" s="47">
        <f>SUM(BR20:BU41)</f>
        <v>0</v>
      </c>
      <c r="BS42" s="13"/>
      <c r="BT42" s="13"/>
      <c r="BU42" s="14"/>
      <c r="BV42" s="47">
        <f>SUM(BV20:BW41)</f>
        <v>0</v>
      </c>
      <c r="BW42" s="14"/>
    </row>
    <row r="43" spans="1:75" ht="19.149999999999999" customHeight="1" x14ac:dyDescent="0.25">
      <c r="A43" s="15" t="s">
        <v>53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4"/>
    </row>
    <row r="44" spans="1:75" x14ac:dyDescent="0.25">
      <c r="A44" s="5" t="s">
        <v>6</v>
      </c>
      <c r="B44" s="53" t="s">
        <v>6</v>
      </c>
      <c r="C44" s="10"/>
      <c r="D44" s="10"/>
      <c r="E44" s="10"/>
      <c r="F44" s="10"/>
      <c r="G44" s="11"/>
      <c r="H44" s="32" t="s">
        <v>54</v>
      </c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4"/>
      <c r="AH44" s="32" t="s">
        <v>55</v>
      </c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4"/>
      <c r="BF44" s="32" t="s">
        <v>56</v>
      </c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4"/>
    </row>
    <row r="45" spans="1:75" ht="50.25" customHeight="1" x14ac:dyDescent="0.25">
      <c r="A45" s="6" t="s">
        <v>25</v>
      </c>
      <c r="B45" s="54" t="s">
        <v>26</v>
      </c>
      <c r="C45" s="29"/>
      <c r="D45" s="29"/>
      <c r="E45" s="29"/>
      <c r="F45" s="29"/>
      <c r="G45" s="30"/>
      <c r="H45" s="33" t="s">
        <v>27</v>
      </c>
      <c r="I45" s="13"/>
      <c r="J45" s="14"/>
      <c r="K45" s="33" t="s">
        <v>28</v>
      </c>
      <c r="L45" s="13"/>
      <c r="M45" s="14"/>
      <c r="N45" s="33" t="s">
        <v>29</v>
      </c>
      <c r="O45" s="13"/>
      <c r="P45" s="13"/>
      <c r="Q45" s="14"/>
      <c r="R45" s="33" t="s">
        <v>57</v>
      </c>
      <c r="S45" s="13"/>
      <c r="T45" s="13"/>
      <c r="U45" s="14"/>
      <c r="V45" s="33" t="s">
        <v>58</v>
      </c>
      <c r="W45" s="13"/>
      <c r="X45" s="13"/>
      <c r="Y45" s="14"/>
      <c r="Z45" s="33" t="s">
        <v>59</v>
      </c>
      <c r="AA45" s="13"/>
      <c r="AB45" s="13"/>
      <c r="AC45" s="14"/>
      <c r="AD45" s="33" t="s">
        <v>60</v>
      </c>
      <c r="AE45" s="13"/>
      <c r="AF45" s="13"/>
      <c r="AG45" s="14"/>
      <c r="AH45" s="33" t="s">
        <v>27</v>
      </c>
      <c r="AI45" s="13"/>
      <c r="AJ45" s="13"/>
      <c r="AK45" s="14"/>
      <c r="AL45" s="33" t="s">
        <v>28</v>
      </c>
      <c r="AM45" s="13"/>
      <c r="AN45" s="13"/>
      <c r="AO45" s="14"/>
      <c r="AP45" s="33" t="s">
        <v>29</v>
      </c>
      <c r="AQ45" s="13"/>
      <c r="AR45" s="14"/>
      <c r="AS45" s="33" t="s">
        <v>57</v>
      </c>
      <c r="AT45" s="13"/>
      <c r="AU45" s="14"/>
      <c r="AV45" s="33" t="s">
        <v>137</v>
      </c>
      <c r="AW45" s="13"/>
      <c r="AX45" s="13"/>
      <c r="AY45" s="14"/>
      <c r="AZ45" s="33" t="s">
        <v>59</v>
      </c>
      <c r="BA45" s="13"/>
      <c r="BB45" s="13"/>
      <c r="BC45" s="13"/>
      <c r="BD45" s="13"/>
      <c r="BE45" s="14"/>
      <c r="BF45" s="33" t="s">
        <v>27</v>
      </c>
      <c r="BG45" s="13"/>
      <c r="BH45" s="14"/>
      <c r="BI45" s="33" t="s">
        <v>28</v>
      </c>
      <c r="BJ45" s="13"/>
      <c r="BK45" s="13"/>
      <c r="BL45" s="14"/>
      <c r="BM45" s="33" t="s">
        <v>29</v>
      </c>
      <c r="BN45" s="13"/>
      <c r="BO45" s="14"/>
      <c r="BP45" s="33" t="s">
        <v>57</v>
      </c>
      <c r="BQ45" s="13"/>
      <c r="BR45" s="14"/>
      <c r="BS45" s="33" t="s">
        <v>138</v>
      </c>
      <c r="BT45" s="13"/>
      <c r="BU45" s="13"/>
      <c r="BV45" s="14"/>
      <c r="BW45" s="2" t="s">
        <v>59</v>
      </c>
    </row>
    <row r="46" spans="1:75" ht="18" x14ac:dyDescent="0.25">
      <c r="A46" s="3" t="s">
        <v>6</v>
      </c>
      <c r="B46" s="35" t="s">
        <v>6</v>
      </c>
      <c r="C46" s="19"/>
      <c r="D46" s="19"/>
      <c r="E46" s="19"/>
      <c r="F46" s="19"/>
      <c r="G46" s="20"/>
      <c r="H46" s="32" t="s">
        <v>33</v>
      </c>
      <c r="I46" s="13"/>
      <c r="J46" s="14"/>
      <c r="K46" s="32" t="s">
        <v>34</v>
      </c>
      <c r="L46" s="13"/>
      <c r="M46" s="14"/>
      <c r="N46" s="32" t="s">
        <v>35</v>
      </c>
      <c r="O46" s="13"/>
      <c r="P46" s="13"/>
      <c r="Q46" s="14"/>
      <c r="R46" s="32" t="s">
        <v>36</v>
      </c>
      <c r="S46" s="13"/>
      <c r="T46" s="13"/>
      <c r="U46" s="14"/>
      <c r="V46" s="32" t="s">
        <v>37</v>
      </c>
      <c r="W46" s="13"/>
      <c r="X46" s="13"/>
      <c r="Y46" s="14"/>
      <c r="Z46" s="32" t="s">
        <v>38</v>
      </c>
      <c r="AA46" s="13"/>
      <c r="AB46" s="13"/>
      <c r="AC46" s="14"/>
      <c r="AD46" s="32" t="s">
        <v>39</v>
      </c>
      <c r="AE46" s="13"/>
      <c r="AF46" s="13"/>
      <c r="AG46" s="14"/>
      <c r="AH46" s="32" t="s">
        <v>40</v>
      </c>
      <c r="AI46" s="13"/>
      <c r="AJ46" s="13"/>
      <c r="AK46" s="14"/>
      <c r="AL46" s="32" t="s">
        <v>41</v>
      </c>
      <c r="AM46" s="13"/>
      <c r="AN46" s="13"/>
      <c r="AO46" s="14"/>
      <c r="AP46" s="32" t="s">
        <v>61</v>
      </c>
      <c r="AQ46" s="13"/>
      <c r="AR46" s="14"/>
      <c r="AS46" s="32" t="s">
        <v>62</v>
      </c>
      <c r="AT46" s="13"/>
      <c r="AU46" s="14"/>
      <c r="AV46" s="32" t="s">
        <v>63</v>
      </c>
      <c r="AW46" s="13"/>
      <c r="AX46" s="13"/>
      <c r="AY46" s="14"/>
      <c r="AZ46" s="32" t="s">
        <v>64</v>
      </c>
      <c r="BA46" s="13"/>
      <c r="BB46" s="13"/>
      <c r="BC46" s="13"/>
      <c r="BD46" s="13"/>
      <c r="BE46" s="14"/>
      <c r="BF46" s="32" t="s">
        <v>46</v>
      </c>
      <c r="BG46" s="13"/>
      <c r="BH46" s="14"/>
      <c r="BI46" s="32" t="s">
        <v>47</v>
      </c>
      <c r="BJ46" s="13"/>
      <c r="BK46" s="13"/>
      <c r="BL46" s="14"/>
      <c r="BM46" s="32" t="s">
        <v>65</v>
      </c>
      <c r="BN46" s="13"/>
      <c r="BO46" s="14"/>
      <c r="BP46" s="32" t="s">
        <v>66</v>
      </c>
      <c r="BQ46" s="13"/>
      <c r="BR46" s="14"/>
      <c r="BS46" s="32" t="s">
        <v>67</v>
      </c>
      <c r="BT46" s="13"/>
      <c r="BU46" s="13"/>
      <c r="BV46" s="14"/>
      <c r="BW46" s="1" t="s">
        <v>68</v>
      </c>
    </row>
    <row r="47" spans="1:75" x14ac:dyDescent="0.25">
      <c r="A47" s="7">
        <v>611000</v>
      </c>
      <c r="B47" s="55" t="s">
        <v>103</v>
      </c>
      <c r="C47" s="10"/>
      <c r="D47" s="10"/>
      <c r="E47" s="10"/>
      <c r="F47" s="10"/>
      <c r="G47" s="11"/>
      <c r="H47" s="48">
        <v>0</v>
      </c>
      <c r="I47" s="22"/>
      <c r="J47" s="23"/>
      <c r="K47" s="48">
        <v>0</v>
      </c>
      <c r="L47" s="22"/>
      <c r="M47" s="23"/>
      <c r="N47" s="48">
        <v>0</v>
      </c>
      <c r="O47" s="22"/>
      <c r="P47" s="22"/>
      <c r="Q47" s="23"/>
      <c r="R47" s="47">
        <f t="shared" ref="R47:R56" si="6">SUM(N47,K47,H47)</f>
        <v>0</v>
      </c>
      <c r="S47" s="13"/>
      <c r="T47" s="13"/>
      <c r="U47" s="14"/>
      <c r="V47" s="48">
        <v>0</v>
      </c>
      <c r="W47" s="22"/>
      <c r="X47" s="22"/>
      <c r="Y47" s="23"/>
      <c r="Z47" s="47">
        <f t="shared" ref="Z47:Z56" si="7">SUM(V47,R47)</f>
        <v>0</v>
      </c>
      <c r="AA47" s="13"/>
      <c r="AB47" s="13"/>
      <c r="AC47" s="14"/>
      <c r="AD47" s="48">
        <v>0</v>
      </c>
      <c r="AE47" s="22"/>
      <c r="AF47" s="22"/>
      <c r="AG47" s="23"/>
      <c r="AH47" s="48">
        <v>0</v>
      </c>
      <c r="AI47" s="22"/>
      <c r="AJ47" s="22"/>
      <c r="AK47" s="23"/>
      <c r="AL47" s="48">
        <v>0</v>
      </c>
      <c r="AM47" s="22"/>
      <c r="AN47" s="22"/>
      <c r="AO47" s="23"/>
      <c r="AP47" s="48">
        <v>0</v>
      </c>
      <c r="AQ47" s="22"/>
      <c r="AR47" s="23"/>
      <c r="AS47" s="47">
        <f t="shared" ref="AS47:AS56" si="8">SUM(AP47,AL47,AH47)</f>
        <v>0</v>
      </c>
      <c r="AT47" s="13"/>
      <c r="AU47" s="14"/>
      <c r="AV47" s="47">
        <v>0</v>
      </c>
      <c r="AW47" s="13"/>
      <c r="AX47" s="13"/>
      <c r="AY47" s="14"/>
      <c r="AZ47" s="47">
        <f t="shared" ref="AZ47:AZ56" si="9">SUM(AV47,AS47)</f>
        <v>0</v>
      </c>
      <c r="BA47" s="13"/>
      <c r="BB47" s="13"/>
      <c r="BC47" s="13"/>
      <c r="BD47" s="13"/>
      <c r="BE47" s="14"/>
      <c r="BF47" s="48">
        <v>0</v>
      </c>
      <c r="BG47" s="22"/>
      <c r="BH47" s="23"/>
      <c r="BI47" s="48">
        <v>0</v>
      </c>
      <c r="BJ47" s="22"/>
      <c r="BK47" s="22"/>
      <c r="BL47" s="23"/>
      <c r="BM47" s="48">
        <v>0</v>
      </c>
      <c r="BN47" s="22"/>
      <c r="BO47" s="23"/>
      <c r="BP47" s="47">
        <f t="shared" ref="BP47:BP56" si="10">SUM(BM47,BI47,BF47)</f>
        <v>0</v>
      </c>
      <c r="BQ47" s="13"/>
      <c r="BR47" s="14"/>
      <c r="BS47" s="48">
        <v>0</v>
      </c>
      <c r="BT47" s="22"/>
      <c r="BU47" s="22"/>
      <c r="BV47" s="23"/>
      <c r="BW47" s="4">
        <f t="shared" ref="BW47:BW56" si="11">SUM(BS47,BP47)</f>
        <v>0</v>
      </c>
    </row>
    <row r="48" spans="1:75" ht="21.75" customHeight="1" x14ac:dyDescent="0.25">
      <c r="A48" s="7">
        <v>612000</v>
      </c>
      <c r="B48" s="55" t="s">
        <v>104</v>
      </c>
      <c r="C48" s="10"/>
      <c r="D48" s="10"/>
      <c r="E48" s="10"/>
      <c r="F48" s="10"/>
      <c r="G48" s="11"/>
      <c r="H48" s="48">
        <v>0</v>
      </c>
      <c r="I48" s="22"/>
      <c r="J48" s="23"/>
      <c r="K48" s="48">
        <v>0</v>
      </c>
      <c r="L48" s="22"/>
      <c r="M48" s="23"/>
      <c r="N48" s="48">
        <v>0</v>
      </c>
      <c r="O48" s="22"/>
      <c r="P48" s="22"/>
      <c r="Q48" s="23"/>
      <c r="R48" s="47">
        <f t="shared" si="6"/>
        <v>0</v>
      </c>
      <c r="S48" s="13"/>
      <c r="T48" s="13"/>
      <c r="U48" s="14"/>
      <c r="V48" s="48">
        <v>0</v>
      </c>
      <c r="W48" s="22"/>
      <c r="X48" s="22"/>
      <c r="Y48" s="23"/>
      <c r="Z48" s="47">
        <f t="shared" si="7"/>
        <v>0</v>
      </c>
      <c r="AA48" s="13"/>
      <c r="AB48" s="13"/>
      <c r="AC48" s="14"/>
      <c r="AD48" s="48">
        <v>0</v>
      </c>
      <c r="AE48" s="22"/>
      <c r="AF48" s="22"/>
      <c r="AG48" s="23"/>
      <c r="AH48" s="48">
        <v>0</v>
      </c>
      <c r="AI48" s="22"/>
      <c r="AJ48" s="22"/>
      <c r="AK48" s="23"/>
      <c r="AL48" s="48">
        <v>0</v>
      </c>
      <c r="AM48" s="22"/>
      <c r="AN48" s="22"/>
      <c r="AO48" s="23"/>
      <c r="AP48" s="48">
        <v>0</v>
      </c>
      <c r="AQ48" s="22"/>
      <c r="AR48" s="23"/>
      <c r="AS48" s="47">
        <f t="shared" si="8"/>
        <v>0</v>
      </c>
      <c r="AT48" s="13"/>
      <c r="AU48" s="14"/>
      <c r="AV48" s="47">
        <v>0</v>
      </c>
      <c r="AW48" s="13"/>
      <c r="AX48" s="13"/>
      <c r="AY48" s="14"/>
      <c r="AZ48" s="47">
        <f t="shared" si="9"/>
        <v>0</v>
      </c>
      <c r="BA48" s="13"/>
      <c r="BB48" s="13"/>
      <c r="BC48" s="13"/>
      <c r="BD48" s="13"/>
      <c r="BE48" s="14"/>
      <c r="BF48" s="48">
        <v>0</v>
      </c>
      <c r="BG48" s="22"/>
      <c r="BH48" s="23"/>
      <c r="BI48" s="48">
        <v>0</v>
      </c>
      <c r="BJ48" s="22"/>
      <c r="BK48" s="22"/>
      <c r="BL48" s="23"/>
      <c r="BM48" s="48">
        <v>0</v>
      </c>
      <c r="BN48" s="22"/>
      <c r="BO48" s="23"/>
      <c r="BP48" s="47">
        <f t="shared" si="10"/>
        <v>0</v>
      </c>
      <c r="BQ48" s="13"/>
      <c r="BR48" s="14"/>
      <c r="BS48" s="48">
        <v>0</v>
      </c>
      <c r="BT48" s="22"/>
      <c r="BU48" s="22"/>
      <c r="BV48" s="23"/>
      <c r="BW48" s="4">
        <f t="shared" si="11"/>
        <v>0</v>
      </c>
    </row>
    <row r="49" spans="1:75" ht="23.25" customHeight="1" x14ac:dyDescent="0.25">
      <c r="A49" s="7">
        <v>613000</v>
      </c>
      <c r="B49" s="55" t="s">
        <v>105</v>
      </c>
      <c r="C49" s="10"/>
      <c r="D49" s="10"/>
      <c r="E49" s="10"/>
      <c r="F49" s="10"/>
      <c r="G49" s="11"/>
      <c r="H49" s="48">
        <v>0</v>
      </c>
      <c r="I49" s="22"/>
      <c r="J49" s="23"/>
      <c r="K49" s="48">
        <v>0</v>
      </c>
      <c r="L49" s="22"/>
      <c r="M49" s="23"/>
      <c r="N49" s="48">
        <v>0</v>
      </c>
      <c r="O49" s="22"/>
      <c r="P49" s="22"/>
      <c r="Q49" s="23"/>
      <c r="R49" s="47">
        <f t="shared" si="6"/>
        <v>0</v>
      </c>
      <c r="S49" s="13"/>
      <c r="T49" s="13"/>
      <c r="U49" s="14"/>
      <c r="V49" s="48">
        <v>0</v>
      </c>
      <c r="W49" s="22"/>
      <c r="X49" s="22"/>
      <c r="Y49" s="23"/>
      <c r="Z49" s="47">
        <f t="shared" si="7"/>
        <v>0</v>
      </c>
      <c r="AA49" s="13"/>
      <c r="AB49" s="13"/>
      <c r="AC49" s="14"/>
      <c r="AD49" s="48">
        <v>0</v>
      </c>
      <c r="AE49" s="22"/>
      <c r="AF49" s="22"/>
      <c r="AG49" s="23"/>
      <c r="AH49" s="48">
        <v>0</v>
      </c>
      <c r="AI49" s="22"/>
      <c r="AJ49" s="22"/>
      <c r="AK49" s="23"/>
      <c r="AL49" s="48">
        <v>0</v>
      </c>
      <c r="AM49" s="22"/>
      <c r="AN49" s="22"/>
      <c r="AO49" s="23"/>
      <c r="AP49" s="48">
        <v>0</v>
      </c>
      <c r="AQ49" s="22"/>
      <c r="AR49" s="23"/>
      <c r="AS49" s="47">
        <f t="shared" si="8"/>
        <v>0</v>
      </c>
      <c r="AT49" s="13"/>
      <c r="AU49" s="14"/>
      <c r="AV49" s="47">
        <v>0</v>
      </c>
      <c r="AW49" s="13"/>
      <c r="AX49" s="13"/>
      <c r="AY49" s="14"/>
      <c r="AZ49" s="47">
        <f t="shared" si="9"/>
        <v>0</v>
      </c>
      <c r="BA49" s="13"/>
      <c r="BB49" s="13"/>
      <c r="BC49" s="13"/>
      <c r="BD49" s="13"/>
      <c r="BE49" s="14"/>
      <c r="BF49" s="48">
        <v>0</v>
      </c>
      <c r="BG49" s="22"/>
      <c r="BH49" s="23"/>
      <c r="BI49" s="48">
        <v>0</v>
      </c>
      <c r="BJ49" s="22"/>
      <c r="BK49" s="22"/>
      <c r="BL49" s="23"/>
      <c r="BM49" s="48">
        <v>0</v>
      </c>
      <c r="BN49" s="22"/>
      <c r="BO49" s="23"/>
      <c r="BP49" s="47">
        <f t="shared" si="10"/>
        <v>0</v>
      </c>
      <c r="BQ49" s="13"/>
      <c r="BR49" s="14"/>
      <c r="BS49" s="48">
        <v>0</v>
      </c>
      <c r="BT49" s="22"/>
      <c r="BU49" s="22"/>
      <c r="BV49" s="23"/>
      <c r="BW49" s="4">
        <f t="shared" si="11"/>
        <v>0</v>
      </c>
    </row>
    <row r="50" spans="1:75" ht="21.75" customHeight="1" x14ac:dyDescent="0.25">
      <c r="A50" s="7">
        <v>614000</v>
      </c>
      <c r="B50" s="55" t="s">
        <v>106</v>
      </c>
      <c r="C50" s="10"/>
      <c r="D50" s="10"/>
      <c r="E50" s="10"/>
      <c r="F50" s="10"/>
      <c r="G50" s="11"/>
      <c r="H50" s="48">
        <v>0</v>
      </c>
      <c r="I50" s="22"/>
      <c r="J50" s="23"/>
      <c r="K50" s="48">
        <v>0</v>
      </c>
      <c r="L50" s="22"/>
      <c r="M50" s="23"/>
      <c r="N50" s="48">
        <v>0</v>
      </c>
      <c r="O50" s="22"/>
      <c r="P50" s="22"/>
      <c r="Q50" s="23"/>
      <c r="R50" s="47">
        <f t="shared" si="6"/>
        <v>0</v>
      </c>
      <c r="S50" s="13"/>
      <c r="T50" s="13"/>
      <c r="U50" s="14"/>
      <c r="V50" s="48">
        <v>0</v>
      </c>
      <c r="W50" s="22"/>
      <c r="X50" s="22"/>
      <c r="Y50" s="23"/>
      <c r="Z50" s="47">
        <f t="shared" si="7"/>
        <v>0</v>
      </c>
      <c r="AA50" s="13"/>
      <c r="AB50" s="13"/>
      <c r="AC50" s="14"/>
      <c r="AD50" s="48">
        <v>0</v>
      </c>
      <c r="AE50" s="22"/>
      <c r="AF50" s="22"/>
      <c r="AG50" s="23"/>
      <c r="AH50" s="48">
        <v>0</v>
      </c>
      <c r="AI50" s="22"/>
      <c r="AJ50" s="22"/>
      <c r="AK50" s="23"/>
      <c r="AL50" s="48">
        <v>0</v>
      </c>
      <c r="AM50" s="22"/>
      <c r="AN50" s="22"/>
      <c r="AO50" s="23"/>
      <c r="AP50" s="48">
        <v>0</v>
      </c>
      <c r="AQ50" s="22"/>
      <c r="AR50" s="23"/>
      <c r="AS50" s="47">
        <f t="shared" si="8"/>
        <v>0</v>
      </c>
      <c r="AT50" s="13"/>
      <c r="AU50" s="14"/>
      <c r="AV50" s="47">
        <v>0</v>
      </c>
      <c r="AW50" s="13"/>
      <c r="AX50" s="13"/>
      <c r="AY50" s="14"/>
      <c r="AZ50" s="47">
        <f t="shared" si="9"/>
        <v>0</v>
      </c>
      <c r="BA50" s="13"/>
      <c r="BB50" s="13"/>
      <c r="BC50" s="13"/>
      <c r="BD50" s="13"/>
      <c r="BE50" s="14"/>
      <c r="BF50" s="48">
        <v>0</v>
      </c>
      <c r="BG50" s="22"/>
      <c r="BH50" s="23"/>
      <c r="BI50" s="48">
        <v>0</v>
      </c>
      <c r="BJ50" s="22"/>
      <c r="BK50" s="22"/>
      <c r="BL50" s="23"/>
      <c r="BM50" s="48">
        <v>0</v>
      </c>
      <c r="BN50" s="22"/>
      <c r="BO50" s="23"/>
      <c r="BP50" s="47">
        <f t="shared" si="10"/>
        <v>0</v>
      </c>
      <c r="BQ50" s="13"/>
      <c r="BR50" s="14"/>
      <c r="BS50" s="48">
        <v>0</v>
      </c>
      <c r="BT50" s="22"/>
      <c r="BU50" s="22"/>
      <c r="BV50" s="23"/>
      <c r="BW50" s="4">
        <f t="shared" si="11"/>
        <v>0</v>
      </c>
    </row>
    <row r="51" spans="1:75" x14ac:dyDescent="0.25">
      <c r="A51" s="7">
        <v>615000</v>
      </c>
      <c r="B51" s="55" t="s">
        <v>107</v>
      </c>
      <c r="C51" s="10"/>
      <c r="D51" s="10"/>
      <c r="E51" s="10"/>
      <c r="F51" s="10"/>
      <c r="G51" s="11"/>
      <c r="H51" s="48">
        <v>0</v>
      </c>
      <c r="I51" s="22"/>
      <c r="J51" s="23"/>
      <c r="K51" s="48">
        <v>0</v>
      </c>
      <c r="L51" s="22"/>
      <c r="M51" s="23"/>
      <c r="N51" s="48">
        <v>0</v>
      </c>
      <c r="O51" s="22"/>
      <c r="P51" s="22"/>
      <c r="Q51" s="23"/>
      <c r="R51" s="47">
        <f t="shared" si="6"/>
        <v>0</v>
      </c>
      <c r="S51" s="13"/>
      <c r="T51" s="13"/>
      <c r="U51" s="14"/>
      <c r="V51" s="48">
        <v>0</v>
      </c>
      <c r="W51" s="22"/>
      <c r="X51" s="22"/>
      <c r="Y51" s="23"/>
      <c r="Z51" s="47">
        <f t="shared" si="7"/>
        <v>0</v>
      </c>
      <c r="AA51" s="13"/>
      <c r="AB51" s="13"/>
      <c r="AC51" s="14"/>
      <c r="AD51" s="48">
        <v>0</v>
      </c>
      <c r="AE51" s="22"/>
      <c r="AF51" s="22"/>
      <c r="AG51" s="23"/>
      <c r="AH51" s="48">
        <v>0</v>
      </c>
      <c r="AI51" s="22"/>
      <c r="AJ51" s="22"/>
      <c r="AK51" s="23"/>
      <c r="AL51" s="48">
        <v>0</v>
      </c>
      <c r="AM51" s="22"/>
      <c r="AN51" s="22"/>
      <c r="AO51" s="23"/>
      <c r="AP51" s="48">
        <v>0</v>
      </c>
      <c r="AQ51" s="22"/>
      <c r="AR51" s="23"/>
      <c r="AS51" s="47">
        <f t="shared" si="8"/>
        <v>0</v>
      </c>
      <c r="AT51" s="13"/>
      <c r="AU51" s="14"/>
      <c r="AV51" s="47">
        <v>0</v>
      </c>
      <c r="AW51" s="13"/>
      <c r="AX51" s="13"/>
      <c r="AY51" s="14"/>
      <c r="AZ51" s="47">
        <f t="shared" si="9"/>
        <v>0</v>
      </c>
      <c r="BA51" s="13"/>
      <c r="BB51" s="13"/>
      <c r="BC51" s="13"/>
      <c r="BD51" s="13"/>
      <c r="BE51" s="14"/>
      <c r="BF51" s="48">
        <v>0</v>
      </c>
      <c r="BG51" s="22"/>
      <c r="BH51" s="23"/>
      <c r="BI51" s="48">
        <v>0</v>
      </c>
      <c r="BJ51" s="22"/>
      <c r="BK51" s="22"/>
      <c r="BL51" s="23"/>
      <c r="BM51" s="48">
        <v>0</v>
      </c>
      <c r="BN51" s="22"/>
      <c r="BO51" s="23"/>
      <c r="BP51" s="47">
        <f t="shared" si="10"/>
        <v>0</v>
      </c>
      <c r="BQ51" s="13"/>
      <c r="BR51" s="14"/>
      <c r="BS51" s="48">
        <v>0</v>
      </c>
      <c r="BT51" s="22"/>
      <c r="BU51" s="22"/>
      <c r="BV51" s="23"/>
      <c r="BW51" s="4">
        <f t="shared" si="11"/>
        <v>0</v>
      </c>
    </row>
    <row r="52" spans="1:75" x14ac:dyDescent="0.25">
      <c r="A52" s="7">
        <v>616000</v>
      </c>
      <c r="B52" s="55" t="s">
        <v>108</v>
      </c>
      <c r="C52" s="10"/>
      <c r="D52" s="10"/>
      <c r="E52" s="10"/>
      <c r="F52" s="10"/>
      <c r="G52" s="11"/>
      <c r="H52" s="48">
        <v>0</v>
      </c>
      <c r="I52" s="22"/>
      <c r="J52" s="23"/>
      <c r="K52" s="48">
        <v>0</v>
      </c>
      <c r="L52" s="22"/>
      <c r="M52" s="23"/>
      <c r="N52" s="48">
        <v>0</v>
      </c>
      <c r="O52" s="22"/>
      <c r="P52" s="22"/>
      <c r="Q52" s="23"/>
      <c r="R52" s="47">
        <f t="shared" si="6"/>
        <v>0</v>
      </c>
      <c r="S52" s="13"/>
      <c r="T52" s="13"/>
      <c r="U52" s="14"/>
      <c r="V52" s="48">
        <v>0</v>
      </c>
      <c r="W52" s="22"/>
      <c r="X52" s="22"/>
      <c r="Y52" s="23"/>
      <c r="Z52" s="47">
        <f t="shared" si="7"/>
        <v>0</v>
      </c>
      <c r="AA52" s="13"/>
      <c r="AB52" s="13"/>
      <c r="AC52" s="14"/>
      <c r="AD52" s="48">
        <v>0</v>
      </c>
      <c r="AE52" s="22"/>
      <c r="AF52" s="22"/>
      <c r="AG52" s="23"/>
      <c r="AH52" s="48">
        <v>0</v>
      </c>
      <c r="AI52" s="22"/>
      <c r="AJ52" s="22"/>
      <c r="AK52" s="23"/>
      <c r="AL52" s="48">
        <v>0</v>
      </c>
      <c r="AM52" s="22"/>
      <c r="AN52" s="22"/>
      <c r="AO52" s="23"/>
      <c r="AP52" s="48">
        <v>0</v>
      </c>
      <c r="AQ52" s="22"/>
      <c r="AR52" s="23"/>
      <c r="AS52" s="47">
        <f t="shared" si="8"/>
        <v>0</v>
      </c>
      <c r="AT52" s="13"/>
      <c r="AU52" s="14"/>
      <c r="AV52" s="47">
        <v>0</v>
      </c>
      <c r="AW52" s="13"/>
      <c r="AX52" s="13"/>
      <c r="AY52" s="14"/>
      <c r="AZ52" s="47">
        <f t="shared" si="9"/>
        <v>0</v>
      </c>
      <c r="BA52" s="13"/>
      <c r="BB52" s="13"/>
      <c r="BC52" s="13"/>
      <c r="BD52" s="13"/>
      <c r="BE52" s="14"/>
      <c r="BF52" s="48">
        <v>0</v>
      </c>
      <c r="BG52" s="22"/>
      <c r="BH52" s="23"/>
      <c r="BI52" s="48">
        <v>0</v>
      </c>
      <c r="BJ52" s="22"/>
      <c r="BK52" s="22"/>
      <c r="BL52" s="23"/>
      <c r="BM52" s="48">
        <v>0</v>
      </c>
      <c r="BN52" s="22"/>
      <c r="BO52" s="23"/>
      <c r="BP52" s="47">
        <f t="shared" si="10"/>
        <v>0</v>
      </c>
      <c r="BQ52" s="13"/>
      <c r="BR52" s="14"/>
      <c r="BS52" s="48">
        <v>0</v>
      </c>
      <c r="BT52" s="22"/>
      <c r="BU52" s="22"/>
      <c r="BV52" s="23"/>
      <c r="BW52" s="4">
        <f t="shared" si="11"/>
        <v>0</v>
      </c>
    </row>
    <row r="53" spans="1:75" x14ac:dyDescent="0.25">
      <c r="A53" s="7">
        <v>689000</v>
      </c>
      <c r="B53" s="55" t="s">
        <v>109</v>
      </c>
      <c r="C53" s="10"/>
      <c r="D53" s="10"/>
      <c r="E53" s="10"/>
      <c r="F53" s="10"/>
      <c r="G53" s="11"/>
      <c r="H53" s="48">
        <v>0</v>
      </c>
      <c r="I53" s="22"/>
      <c r="J53" s="23"/>
      <c r="K53" s="48">
        <v>0</v>
      </c>
      <c r="L53" s="22"/>
      <c r="M53" s="23"/>
      <c r="N53" s="48">
        <v>0</v>
      </c>
      <c r="O53" s="22"/>
      <c r="P53" s="22"/>
      <c r="Q53" s="23"/>
      <c r="R53" s="47">
        <f t="shared" si="6"/>
        <v>0</v>
      </c>
      <c r="S53" s="13"/>
      <c r="T53" s="13"/>
      <c r="U53" s="14"/>
      <c r="V53" s="48">
        <v>0</v>
      </c>
      <c r="W53" s="22"/>
      <c r="X53" s="22"/>
      <c r="Y53" s="23"/>
      <c r="Z53" s="47">
        <f t="shared" si="7"/>
        <v>0</v>
      </c>
      <c r="AA53" s="13"/>
      <c r="AB53" s="13"/>
      <c r="AC53" s="14"/>
      <c r="AD53" s="48">
        <v>0</v>
      </c>
      <c r="AE53" s="22"/>
      <c r="AF53" s="22"/>
      <c r="AG53" s="23"/>
      <c r="AH53" s="48">
        <v>0</v>
      </c>
      <c r="AI53" s="22"/>
      <c r="AJ53" s="22"/>
      <c r="AK53" s="23"/>
      <c r="AL53" s="48">
        <v>0</v>
      </c>
      <c r="AM53" s="22"/>
      <c r="AN53" s="22"/>
      <c r="AO53" s="23"/>
      <c r="AP53" s="48">
        <v>0</v>
      </c>
      <c r="AQ53" s="22"/>
      <c r="AR53" s="23"/>
      <c r="AS53" s="47">
        <f t="shared" si="8"/>
        <v>0</v>
      </c>
      <c r="AT53" s="13"/>
      <c r="AU53" s="14"/>
      <c r="AV53" s="47">
        <v>0</v>
      </c>
      <c r="AW53" s="13"/>
      <c r="AX53" s="13"/>
      <c r="AY53" s="14"/>
      <c r="AZ53" s="47">
        <f t="shared" si="9"/>
        <v>0</v>
      </c>
      <c r="BA53" s="13"/>
      <c r="BB53" s="13"/>
      <c r="BC53" s="13"/>
      <c r="BD53" s="13"/>
      <c r="BE53" s="14"/>
      <c r="BF53" s="48">
        <v>0</v>
      </c>
      <c r="BG53" s="22"/>
      <c r="BH53" s="23"/>
      <c r="BI53" s="48">
        <v>0</v>
      </c>
      <c r="BJ53" s="22"/>
      <c r="BK53" s="22"/>
      <c r="BL53" s="23"/>
      <c r="BM53" s="48">
        <v>0</v>
      </c>
      <c r="BN53" s="22"/>
      <c r="BO53" s="23"/>
      <c r="BP53" s="47">
        <f t="shared" si="10"/>
        <v>0</v>
      </c>
      <c r="BQ53" s="13"/>
      <c r="BR53" s="14"/>
      <c r="BS53" s="48">
        <v>0</v>
      </c>
      <c r="BT53" s="22"/>
      <c r="BU53" s="22"/>
      <c r="BV53" s="23"/>
      <c r="BW53" s="4">
        <f t="shared" si="11"/>
        <v>0</v>
      </c>
    </row>
    <row r="54" spans="1:75" x14ac:dyDescent="0.25">
      <c r="A54" s="7">
        <v>821000</v>
      </c>
      <c r="B54" s="55" t="s">
        <v>110</v>
      </c>
      <c r="C54" s="10"/>
      <c r="D54" s="10"/>
      <c r="E54" s="10"/>
      <c r="F54" s="10"/>
      <c r="G54" s="11"/>
      <c r="H54" s="48">
        <v>0</v>
      </c>
      <c r="I54" s="22"/>
      <c r="J54" s="23"/>
      <c r="K54" s="48">
        <v>0</v>
      </c>
      <c r="L54" s="22"/>
      <c r="M54" s="23"/>
      <c r="N54" s="48">
        <v>0</v>
      </c>
      <c r="O54" s="22"/>
      <c r="P54" s="22"/>
      <c r="Q54" s="23"/>
      <c r="R54" s="47">
        <f t="shared" si="6"/>
        <v>0</v>
      </c>
      <c r="S54" s="13"/>
      <c r="T54" s="13"/>
      <c r="U54" s="14"/>
      <c r="V54" s="48">
        <v>0</v>
      </c>
      <c r="W54" s="22"/>
      <c r="X54" s="22"/>
      <c r="Y54" s="23"/>
      <c r="Z54" s="47">
        <f t="shared" si="7"/>
        <v>0</v>
      </c>
      <c r="AA54" s="13"/>
      <c r="AB54" s="13"/>
      <c r="AC54" s="14"/>
      <c r="AD54" s="48">
        <v>0</v>
      </c>
      <c r="AE54" s="22"/>
      <c r="AF54" s="22"/>
      <c r="AG54" s="23"/>
      <c r="AH54" s="48">
        <v>0</v>
      </c>
      <c r="AI54" s="22"/>
      <c r="AJ54" s="22"/>
      <c r="AK54" s="23"/>
      <c r="AL54" s="48">
        <v>0</v>
      </c>
      <c r="AM54" s="22"/>
      <c r="AN54" s="22"/>
      <c r="AO54" s="23"/>
      <c r="AP54" s="48">
        <v>0</v>
      </c>
      <c r="AQ54" s="22"/>
      <c r="AR54" s="23"/>
      <c r="AS54" s="47">
        <f t="shared" si="8"/>
        <v>0</v>
      </c>
      <c r="AT54" s="13"/>
      <c r="AU54" s="14"/>
      <c r="AV54" s="47">
        <v>0</v>
      </c>
      <c r="AW54" s="13"/>
      <c r="AX54" s="13"/>
      <c r="AY54" s="14"/>
      <c r="AZ54" s="47">
        <f t="shared" si="9"/>
        <v>0</v>
      </c>
      <c r="BA54" s="13"/>
      <c r="BB54" s="13"/>
      <c r="BC54" s="13"/>
      <c r="BD54" s="13"/>
      <c r="BE54" s="14"/>
      <c r="BF54" s="48">
        <v>0</v>
      </c>
      <c r="BG54" s="22"/>
      <c r="BH54" s="23"/>
      <c r="BI54" s="48">
        <v>0</v>
      </c>
      <c r="BJ54" s="22"/>
      <c r="BK54" s="22"/>
      <c r="BL54" s="23"/>
      <c r="BM54" s="48">
        <v>0</v>
      </c>
      <c r="BN54" s="22"/>
      <c r="BO54" s="23"/>
      <c r="BP54" s="47">
        <f t="shared" si="10"/>
        <v>0</v>
      </c>
      <c r="BQ54" s="13"/>
      <c r="BR54" s="14"/>
      <c r="BS54" s="48">
        <v>0</v>
      </c>
      <c r="BT54" s="22"/>
      <c r="BU54" s="22"/>
      <c r="BV54" s="23"/>
      <c r="BW54" s="4">
        <f t="shared" si="11"/>
        <v>0</v>
      </c>
    </row>
    <row r="55" spans="1:75" x14ac:dyDescent="0.25">
      <c r="A55" s="7">
        <v>822000</v>
      </c>
      <c r="B55" s="55" t="s">
        <v>111</v>
      </c>
      <c r="C55" s="10"/>
      <c r="D55" s="10"/>
      <c r="E55" s="10"/>
      <c r="F55" s="10"/>
      <c r="G55" s="11"/>
      <c r="H55" s="48">
        <v>0</v>
      </c>
      <c r="I55" s="22"/>
      <c r="J55" s="23"/>
      <c r="K55" s="48">
        <v>0</v>
      </c>
      <c r="L55" s="22"/>
      <c r="M55" s="23"/>
      <c r="N55" s="48">
        <v>0</v>
      </c>
      <c r="O55" s="22"/>
      <c r="P55" s="22"/>
      <c r="Q55" s="23"/>
      <c r="R55" s="47">
        <f t="shared" si="6"/>
        <v>0</v>
      </c>
      <c r="S55" s="13"/>
      <c r="T55" s="13"/>
      <c r="U55" s="14"/>
      <c r="V55" s="48">
        <v>0</v>
      </c>
      <c r="W55" s="22"/>
      <c r="X55" s="22"/>
      <c r="Y55" s="23"/>
      <c r="Z55" s="47">
        <f t="shared" si="7"/>
        <v>0</v>
      </c>
      <c r="AA55" s="13"/>
      <c r="AB55" s="13"/>
      <c r="AC55" s="14"/>
      <c r="AD55" s="48">
        <v>0</v>
      </c>
      <c r="AE55" s="22"/>
      <c r="AF55" s="22"/>
      <c r="AG55" s="23"/>
      <c r="AH55" s="48">
        <v>0</v>
      </c>
      <c r="AI55" s="22"/>
      <c r="AJ55" s="22"/>
      <c r="AK55" s="23"/>
      <c r="AL55" s="48">
        <v>0</v>
      </c>
      <c r="AM55" s="22"/>
      <c r="AN55" s="22"/>
      <c r="AO55" s="23"/>
      <c r="AP55" s="48">
        <v>0</v>
      </c>
      <c r="AQ55" s="22"/>
      <c r="AR55" s="23"/>
      <c r="AS55" s="47">
        <f t="shared" si="8"/>
        <v>0</v>
      </c>
      <c r="AT55" s="13"/>
      <c r="AU55" s="14"/>
      <c r="AV55" s="47">
        <v>0</v>
      </c>
      <c r="AW55" s="13"/>
      <c r="AX55" s="13"/>
      <c r="AY55" s="14"/>
      <c r="AZ55" s="47">
        <f t="shared" si="9"/>
        <v>0</v>
      </c>
      <c r="BA55" s="13"/>
      <c r="BB55" s="13"/>
      <c r="BC55" s="13"/>
      <c r="BD55" s="13"/>
      <c r="BE55" s="14"/>
      <c r="BF55" s="48">
        <v>0</v>
      </c>
      <c r="BG55" s="22"/>
      <c r="BH55" s="23"/>
      <c r="BI55" s="48">
        <v>0</v>
      </c>
      <c r="BJ55" s="22"/>
      <c r="BK55" s="22"/>
      <c r="BL55" s="23"/>
      <c r="BM55" s="48">
        <v>0</v>
      </c>
      <c r="BN55" s="22"/>
      <c r="BO55" s="23"/>
      <c r="BP55" s="47">
        <f t="shared" si="10"/>
        <v>0</v>
      </c>
      <c r="BQ55" s="13"/>
      <c r="BR55" s="14"/>
      <c r="BS55" s="48">
        <v>0</v>
      </c>
      <c r="BT55" s="22"/>
      <c r="BU55" s="22"/>
      <c r="BV55" s="23"/>
      <c r="BW55" s="4">
        <f t="shared" si="11"/>
        <v>0</v>
      </c>
    </row>
    <row r="56" spans="1:75" x14ac:dyDescent="0.25">
      <c r="A56" s="7">
        <v>823000</v>
      </c>
      <c r="B56" s="55" t="s">
        <v>112</v>
      </c>
      <c r="C56" s="10"/>
      <c r="D56" s="10"/>
      <c r="E56" s="10"/>
      <c r="F56" s="10"/>
      <c r="G56" s="11"/>
      <c r="H56" s="48">
        <v>0</v>
      </c>
      <c r="I56" s="22"/>
      <c r="J56" s="23"/>
      <c r="K56" s="48">
        <v>0</v>
      </c>
      <c r="L56" s="22"/>
      <c r="M56" s="23"/>
      <c r="N56" s="48">
        <v>0</v>
      </c>
      <c r="O56" s="22"/>
      <c r="P56" s="22"/>
      <c r="Q56" s="23"/>
      <c r="R56" s="47">
        <f t="shared" si="6"/>
        <v>0</v>
      </c>
      <c r="S56" s="13"/>
      <c r="T56" s="13"/>
      <c r="U56" s="14"/>
      <c r="V56" s="48">
        <v>0</v>
      </c>
      <c r="W56" s="22"/>
      <c r="X56" s="22"/>
      <c r="Y56" s="23"/>
      <c r="Z56" s="47">
        <f t="shared" si="7"/>
        <v>0</v>
      </c>
      <c r="AA56" s="13"/>
      <c r="AB56" s="13"/>
      <c r="AC56" s="14"/>
      <c r="AD56" s="48">
        <v>0</v>
      </c>
      <c r="AE56" s="22"/>
      <c r="AF56" s="22"/>
      <c r="AG56" s="23"/>
      <c r="AH56" s="48">
        <v>0</v>
      </c>
      <c r="AI56" s="22"/>
      <c r="AJ56" s="22"/>
      <c r="AK56" s="23"/>
      <c r="AL56" s="48">
        <v>0</v>
      </c>
      <c r="AM56" s="22"/>
      <c r="AN56" s="22"/>
      <c r="AO56" s="23"/>
      <c r="AP56" s="48">
        <v>0</v>
      </c>
      <c r="AQ56" s="22"/>
      <c r="AR56" s="23"/>
      <c r="AS56" s="47">
        <f t="shared" si="8"/>
        <v>0</v>
      </c>
      <c r="AT56" s="13"/>
      <c r="AU56" s="14"/>
      <c r="AV56" s="47">
        <v>0</v>
      </c>
      <c r="AW56" s="13"/>
      <c r="AX56" s="13"/>
      <c r="AY56" s="14"/>
      <c r="AZ56" s="47">
        <f t="shared" si="9"/>
        <v>0</v>
      </c>
      <c r="BA56" s="13"/>
      <c r="BB56" s="13"/>
      <c r="BC56" s="13"/>
      <c r="BD56" s="13"/>
      <c r="BE56" s="14"/>
      <c r="BF56" s="48">
        <v>0</v>
      </c>
      <c r="BG56" s="22"/>
      <c r="BH56" s="23"/>
      <c r="BI56" s="48">
        <v>0</v>
      </c>
      <c r="BJ56" s="22"/>
      <c r="BK56" s="22"/>
      <c r="BL56" s="23"/>
      <c r="BM56" s="48">
        <v>0</v>
      </c>
      <c r="BN56" s="22"/>
      <c r="BO56" s="23"/>
      <c r="BP56" s="47">
        <f t="shared" si="10"/>
        <v>0</v>
      </c>
      <c r="BQ56" s="13"/>
      <c r="BR56" s="14"/>
      <c r="BS56" s="48">
        <v>0</v>
      </c>
      <c r="BT56" s="22"/>
      <c r="BU56" s="22"/>
      <c r="BV56" s="23"/>
      <c r="BW56" s="4">
        <f t="shared" si="11"/>
        <v>0</v>
      </c>
    </row>
    <row r="57" spans="1:75" x14ac:dyDescent="0.25">
      <c r="A57" s="56" t="s">
        <v>69</v>
      </c>
      <c r="B57" s="13"/>
      <c r="C57" s="13"/>
      <c r="D57" s="13"/>
      <c r="E57" s="13"/>
      <c r="F57" s="13"/>
      <c r="G57" s="14"/>
      <c r="H57" s="47">
        <f>SUM(H47:J56)</f>
        <v>0</v>
      </c>
      <c r="I57" s="13"/>
      <c r="J57" s="14"/>
      <c r="K57" s="47">
        <f>SUM(K47:M56)</f>
        <v>0</v>
      </c>
      <c r="L57" s="13"/>
      <c r="M57" s="14"/>
      <c r="N57" s="47">
        <f>SUM(N47:Q56)</f>
        <v>0</v>
      </c>
      <c r="O57" s="13"/>
      <c r="P57" s="13"/>
      <c r="Q57" s="14"/>
      <c r="R57" s="47">
        <f>SUM(R47:U56)</f>
        <v>0</v>
      </c>
      <c r="S57" s="13"/>
      <c r="T57" s="13"/>
      <c r="U57" s="14"/>
      <c r="V57" s="47">
        <f>SUM(V47:Y56)</f>
        <v>0</v>
      </c>
      <c r="W57" s="13"/>
      <c r="X57" s="13"/>
      <c r="Y57" s="14"/>
      <c r="Z57" s="47">
        <f>SUM(Z47:AC56)</f>
        <v>0</v>
      </c>
      <c r="AA57" s="13"/>
      <c r="AB57" s="13"/>
      <c r="AC57" s="14"/>
      <c r="AD57" s="47">
        <f>SUM(AD47:AG56)</f>
        <v>0</v>
      </c>
      <c r="AE57" s="13"/>
      <c r="AF57" s="13"/>
      <c r="AG57" s="14"/>
      <c r="AH57" s="47">
        <f>SUM(AH47:AK56)</f>
        <v>0</v>
      </c>
      <c r="AI57" s="13"/>
      <c r="AJ57" s="13"/>
      <c r="AK57" s="14"/>
      <c r="AL57" s="47">
        <f>SUM(AL47:AO56)</f>
        <v>0</v>
      </c>
      <c r="AM57" s="13"/>
      <c r="AN57" s="13"/>
      <c r="AO57" s="14"/>
      <c r="AP57" s="47">
        <f>SUM(AP47:AR56)</f>
        <v>0</v>
      </c>
      <c r="AQ57" s="13"/>
      <c r="AR57" s="14"/>
      <c r="AS57" s="47">
        <f>SUM(AS47:AU56)</f>
        <v>0</v>
      </c>
      <c r="AT57" s="13"/>
      <c r="AU57" s="14"/>
      <c r="AV57" s="47">
        <f>SUM(AV47:AY56)</f>
        <v>0</v>
      </c>
      <c r="AW57" s="13"/>
      <c r="AX57" s="13"/>
      <c r="AY57" s="14"/>
      <c r="AZ57" s="47">
        <f>SUM(AZ47:BE56)</f>
        <v>0</v>
      </c>
      <c r="BA57" s="13"/>
      <c r="BB57" s="13"/>
      <c r="BC57" s="13"/>
      <c r="BD57" s="13"/>
      <c r="BE57" s="14"/>
      <c r="BF57" s="47">
        <f>SUM(BF47:BH56)</f>
        <v>0</v>
      </c>
      <c r="BG57" s="13"/>
      <c r="BH57" s="14"/>
      <c r="BI57" s="47">
        <f>SUM(BI47:BL56)</f>
        <v>0</v>
      </c>
      <c r="BJ57" s="13"/>
      <c r="BK57" s="13"/>
      <c r="BL57" s="14"/>
      <c r="BM57" s="47">
        <f>SUM(BM47:BO56)</f>
        <v>0</v>
      </c>
      <c r="BN57" s="13"/>
      <c r="BO57" s="14"/>
      <c r="BP57" s="47">
        <f>SUM(BP47:BR56)</f>
        <v>0</v>
      </c>
      <c r="BQ57" s="13"/>
      <c r="BR57" s="14"/>
      <c r="BS57" s="47">
        <f>SUM(BS47:BV56)</f>
        <v>0</v>
      </c>
      <c r="BT57" s="13"/>
      <c r="BU57" s="13"/>
      <c r="BV57" s="14"/>
      <c r="BW57" s="4">
        <f>SUM(BW47:BW56)</f>
        <v>0</v>
      </c>
    </row>
    <row r="58" spans="1:75" ht="18.600000000000001" customHeight="1" x14ac:dyDescent="0.25">
      <c r="A58" s="15" t="s">
        <v>70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  <c r="AX58" s="13"/>
      <c r="AY58" s="13"/>
      <c r="AZ58" s="13"/>
      <c r="BA58" s="13"/>
      <c r="BB58" s="13"/>
      <c r="BC58" s="13"/>
      <c r="BD58" s="13"/>
      <c r="BE58" s="13"/>
      <c r="BF58" s="13"/>
      <c r="BG58" s="13"/>
      <c r="BH58" s="13"/>
      <c r="BI58" s="13"/>
      <c r="BJ58" s="13"/>
      <c r="BK58" s="13"/>
      <c r="BL58" s="13"/>
      <c r="BM58" s="13"/>
      <c r="BN58" s="13"/>
      <c r="BO58" s="13"/>
      <c r="BP58" s="13"/>
      <c r="BQ58" s="13"/>
      <c r="BR58" s="13"/>
      <c r="BS58" s="13"/>
      <c r="BT58" s="13"/>
      <c r="BU58" s="13"/>
      <c r="BV58" s="13"/>
      <c r="BW58" s="14"/>
    </row>
    <row r="59" spans="1:75" ht="89.45" customHeight="1" x14ac:dyDescent="0.25">
      <c r="A59" s="21"/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3"/>
    </row>
    <row r="60" spans="1:75" ht="0" hidden="1" customHeight="1" x14ac:dyDescent="0.25"/>
    <row r="61" spans="1:75" ht="1.5" customHeight="1" x14ac:dyDescent="0.25"/>
    <row r="62" spans="1:75" ht="17.100000000000001" customHeight="1" x14ac:dyDescent="0.25">
      <c r="A62" s="15" t="s">
        <v>71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4"/>
    </row>
    <row r="63" spans="1:75" ht="17.100000000000001" customHeight="1" x14ac:dyDescent="0.25">
      <c r="A63" s="15" t="s">
        <v>72</v>
      </c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4"/>
    </row>
    <row r="64" spans="1:75" ht="20.85" customHeight="1" x14ac:dyDescent="0.25">
      <c r="A64" s="58" t="s">
        <v>6</v>
      </c>
      <c r="B64" s="10"/>
      <c r="C64" s="10"/>
      <c r="D64" s="10"/>
      <c r="E64" s="10"/>
      <c r="F64" s="11"/>
      <c r="G64" s="59" t="s">
        <v>134</v>
      </c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4"/>
      <c r="Y64" s="59" t="s">
        <v>73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4"/>
      <c r="AQ64" s="59" t="s">
        <v>74</v>
      </c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4"/>
      <c r="BJ64" s="59" t="s">
        <v>75</v>
      </c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4"/>
    </row>
    <row r="65" spans="1:75" ht="17.100000000000001" customHeight="1" x14ac:dyDescent="0.25">
      <c r="A65" s="54" t="s">
        <v>76</v>
      </c>
      <c r="B65" s="29"/>
      <c r="C65" s="29"/>
      <c r="D65" s="29"/>
      <c r="E65" s="29"/>
      <c r="F65" s="30"/>
      <c r="G65" s="57" t="s">
        <v>77</v>
      </c>
      <c r="H65" s="10"/>
      <c r="I65" s="10"/>
      <c r="J65" s="10"/>
      <c r="K65" s="10"/>
      <c r="L65" s="10"/>
      <c r="M65" s="10"/>
      <c r="N65" s="10"/>
      <c r="O65" s="11"/>
      <c r="P65" s="57" t="s">
        <v>78</v>
      </c>
      <c r="Q65" s="10"/>
      <c r="R65" s="10"/>
      <c r="S65" s="10"/>
      <c r="T65" s="11"/>
      <c r="U65" s="57" t="s">
        <v>79</v>
      </c>
      <c r="V65" s="10"/>
      <c r="W65" s="10"/>
      <c r="X65" s="11"/>
      <c r="Y65" s="57" t="s">
        <v>77</v>
      </c>
      <c r="Z65" s="10"/>
      <c r="AA65" s="10"/>
      <c r="AB65" s="10"/>
      <c r="AC65" s="10"/>
      <c r="AD65" s="10"/>
      <c r="AE65" s="10"/>
      <c r="AF65" s="10"/>
      <c r="AG65" s="10"/>
      <c r="AH65" s="11"/>
      <c r="AI65" s="57" t="s">
        <v>78</v>
      </c>
      <c r="AJ65" s="10"/>
      <c r="AK65" s="10"/>
      <c r="AL65" s="11"/>
      <c r="AM65" s="57" t="s">
        <v>79</v>
      </c>
      <c r="AN65" s="10"/>
      <c r="AO65" s="10"/>
      <c r="AP65" s="11"/>
      <c r="AQ65" s="61" t="s">
        <v>77</v>
      </c>
      <c r="AR65" s="13"/>
      <c r="AS65" s="13"/>
      <c r="AT65" s="13"/>
      <c r="AU65" s="13"/>
      <c r="AV65" s="13"/>
      <c r="AW65" s="13"/>
      <c r="AX65" s="13"/>
      <c r="AY65" s="13"/>
      <c r="AZ65" s="14"/>
      <c r="BA65" s="57" t="s">
        <v>78</v>
      </c>
      <c r="BB65" s="10"/>
      <c r="BC65" s="10"/>
      <c r="BD65" s="10"/>
      <c r="BE65" s="10"/>
      <c r="BF65" s="11"/>
      <c r="BG65" s="57" t="s">
        <v>79</v>
      </c>
      <c r="BH65" s="10"/>
      <c r="BI65" s="11"/>
      <c r="BJ65" s="57" t="s">
        <v>77</v>
      </c>
      <c r="BK65" s="10"/>
      <c r="BL65" s="10"/>
      <c r="BM65" s="10"/>
      <c r="BN65" s="10"/>
      <c r="BO65" s="10"/>
      <c r="BP65" s="11"/>
      <c r="BQ65" s="57" t="s">
        <v>78</v>
      </c>
      <c r="BR65" s="10"/>
      <c r="BS65" s="10"/>
      <c r="BT65" s="11"/>
      <c r="BU65" s="57" t="s">
        <v>79</v>
      </c>
      <c r="BV65" s="10"/>
      <c r="BW65" s="11"/>
    </row>
    <row r="66" spans="1:75" ht="17.100000000000001" customHeight="1" x14ac:dyDescent="0.25">
      <c r="A66" s="62" t="s">
        <v>6</v>
      </c>
      <c r="B66" s="19"/>
      <c r="C66" s="19"/>
      <c r="D66" s="19"/>
      <c r="E66" s="19"/>
      <c r="F66" s="20"/>
      <c r="G66" s="60" t="s">
        <v>6</v>
      </c>
      <c r="H66" s="19"/>
      <c r="I66" s="19"/>
      <c r="J66" s="19"/>
      <c r="K66" s="19"/>
      <c r="L66" s="19"/>
      <c r="M66" s="19"/>
      <c r="N66" s="19"/>
      <c r="O66" s="20"/>
      <c r="P66" s="60" t="s">
        <v>6</v>
      </c>
      <c r="Q66" s="19"/>
      <c r="R66" s="19"/>
      <c r="S66" s="19"/>
      <c r="T66" s="20"/>
      <c r="U66" s="60" t="s">
        <v>6</v>
      </c>
      <c r="V66" s="19"/>
      <c r="W66" s="19"/>
      <c r="X66" s="20"/>
      <c r="Y66" s="60" t="s">
        <v>6</v>
      </c>
      <c r="Z66" s="19"/>
      <c r="AA66" s="19"/>
      <c r="AB66" s="19"/>
      <c r="AC66" s="19"/>
      <c r="AD66" s="19"/>
      <c r="AE66" s="19"/>
      <c r="AF66" s="19"/>
      <c r="AG66" s="19"/>
      <c r="AH66" s="20"/>
      <c r="AI66" s="60" t="s">
        <v>6</v>
      </c>
      <c r="AJ66" s="19"/>
      <c r="AK66" s="19"/>
      <c r="AL66" s="20"/>
      <c r="AM66" s="60" t="s">
        <v>6</v>
      </c>
      <c r="AN66" s="19"/>
      <c r="AO66" s="19"/>
      <c r="AP66" s="20"/>
      <c r="AQ66" s="61" t="s">
        <v>80</v>
      </c>
      <c r="AR66" s="13"/>
      <c r="AS66" s="13"/>
      <c r="AT66" s="14"/>
      <c r="AU66" s="61" t="s">
        <v>81</v>
      </c>
      <c r="AV66" s="13"/>
      <c r="AW66" s="13"/>
      <c r="AX66" s="13"/>
      <c r="AY66" s="13"/>
      <c r="AZ66" s="14"/>
      <c r="BA66" s="60" t="s">
        <v>6</v>
      </c>
      <c r="BB66" s="19"/>
      <c r="BC66" s="19"/>
      <c r="BD66" s="19"/>
      <c r="BE66" s="19"/>
      <c r="BF66" s="20"/>
      <c r="BG66" s="60" t="s">
        <v>6</v>
      </c>
      <c r="BH66" s="19"/>
      <c r="BI66" s="20"/>
      <c r="BJ66" s="60" t="s">
        <v>6</v>
      </c>
      <c r="BK66" s="19"/>
      <c r="BL66" s="19"/>
      <c r="BM66" s="19"/>
      <c r="BN66" s="19"/>
      <c r="BO66" s="19"/>
      <c r="BP66" s="20"/>
      <c r="BQ66" s="60" t="s">
        <v>6</v>
      </c>
      <c r="BR66" s="19"/>
      <c r="BS66" s="19"/>
      <c r="BT66" s="20"/>
      <c r="BU66" s="60" t="s">
        <v>6</v>
      </c>
      <c r="BV66" s="19"/>
      <c r="BW66" s="20"/>
    </row>
    <row r="67" spans="1:75" ht="17.850000000000001" customHeight="1" x14ac:dyDescent="0.25">
      <c r="A67" s="55" t="s">
        <v>82</v>
      </c>
      <c r="B67" s="10"/>
      <c r="C67" s="10"/>
      <c r="D67" s="10"/>
      <c r="E67" s="10"/>
      <c r="F67" s="11"/>
      <c r="G67" s="48">
        <v>0</v>
      </c>
      <c r="H67" s="22"/>
      <c r="I67" s="22"/>
      <c r="J67" s="22"/>
      <c r="K67" s="22"/>
      <c r="L67" s="22"/>
      <c r="M67" s="22"/>
      <c r="N67" s="22"/>
      <c r="O67" s="23"/>
      <c r="P67" s="48">
        <v>0</v>
      </c>
      <c r="Q67" s="22"/>
      <c r="R67" s="22"/>
      <c r="S67" s="22"/>
      <c r="T67" s="23"/>
      <c r="U67" s="48">
        <v>0</v>
      </c>
      <c r="V67" s="22"/>
      <c r="W67" s="22"/>
      <c r="X67" s="23"/>
      <c r="Y67" s="48">
        <v>0</v>
      </c>
      <c r="Z67" s="22"/>
      <c r="AA67" s="22"/>
      <c r="AB67" s="22"/>
      <c r="AC67" s="22"/>
      <c r="AD67" s="22"/>
      <c r="AE67" s="22"/>
      <c r="AF67" s="22"/>
      <c r="AG67" s="22"/>
      <c r="AH67" s="23"/>
      <c r="AI67" s="48">
        <v>0</v>
      </c>
      <c r="AJ67" s="22"/>
      <c r="AK67" s="22"/>
      <c r="AL67" s="23"/>
      <c r="AM67" s="48">
        <v>0</v>
      </c>
      <c r="AN67" s="22"/>
      <c r="AO67" s="22"/>
      <c r="AP67" s="23"/>
      <c r="AQ67" s="48">
        <v>0</v>
      </c>
      <c r="AR67" s="22"/>
      <c r="AS67" s="22"/>
      <c r="AT67" s="23"/>
      <c r="AU67" s="48">
        <v>0</v>
      </c>
      <c r="AV67" s="22"/>
      <c r="AW67" s="22"/>
      <c r="AX67" s="22"/>
      <c r="AY67" s="22"/>
      <c r="AZ67" s="23"/>
      <c r="BA67" s="48">
        <v>0</v>
      </c>
      <c r="BB67" s="22"/>
      <c r="BC67" s="22"/>
      <c r="BD67" s="22"/>
      <c r="BE67" s="22"/>
      <c r="BF67" s="23"/>
      <c r="BG67" s="48">
        <v>0</v>
      </c>
      <c r="BH67" s="22"/>
      <c r="BI67" s="23"/>
      <c r="BJ67" s="48">
        <v>0</v>
      </c>
      <c r="BK67" s="22"/>
      <c r="BL67" s="22"/>
      <c r="BM67" s="22"/>
      <c r="BN67" s="22"/>
      <c r="BO67" s="22"/>
      <c r="BP67" s="23"/>
      <c r="BQ67" s="48">
        <v>0</v>
      </c>
      <c r="BR67" s="22"/>
      <c r="BS67" s="22"/>
      <c r="BT67" s="23"/>
      <c r="BU67" s="48">
        <v>0</v>
      </c>
      <c r="BV67" s="22"/>
      <c r="BW67" s="23"/>
    </row>
    <row r="68" spans="1:75" ht="17.850000000000001" customHeight="1" x14ac:dyDescent="0.25">
      <c r="A68" s="55" t="s">
        <v>83</v>
      </c>
      <c r="B68" s="10"/>
      <c r="C68" s="10"/>
      <c r="D68" s="10"/>
      <c r="E68" s="10"/>
      <c r="F68" s="11"/>
      <c r="G68" s="48">
        <v>0</v>
      </c>
      <c r="H68" s="22"/>
      <c r="I68" s="22"/>
      <c r="J68" s="22"/>
      <c r="K68" s="22"/>
      <c r="L68" s="22"/>
      <c r="M68" s="22"/>
      <c r="N68" s="22"/>
      <c r="O68" s="23"/>
      <c r="P68" s="48">
        <v>0</v>
      </c>
      <c r="Q68" s="22"/>
      <c r="R68" s="22"/>
      <c r="S68" s="22"/>
      <c r="T68" s="23"/>
      <c r="U68" s="48">
        <v>0</v>
      </c>
      <c r="V68" s="22"/>
      <c r="W68" s="22"/>
      <c r="X68" s="23"/>
      <c r="Y68" s="48">
        <v>0</v>
      </c>
      <c r="Z68" s="22"/>
      <c r="AA68" s="22"/>
      <c r="AB68" s="22"/>
      <c r="AC68" s="22"/>
      <c r="AD68" s="22"/>
      <c r="AE68" s="22"/>
      <c r="AF68" s="22"/>
      <c r="AG68" s="22"/>
      <c r="AH68" s="23"/>
      <c r="AI68" s="48">
        <v>0</v>
      </c>
      <c r="AJ68" s="22"/>
      <c r="AK68" s="22"/>
      <c r="AL68" s="23"/>
      <c r="AM68" s="48">
        <v>0</v>
      </c>
      <c r="AN68" s="22"/>
      <c r="AO68" s="22"/>
      <c r="AP68" s="23"/>
      <c r="AQ68" s="48">
        <v>0</v>
      </c>
      <c r="AR68" s="22"/>
      <c r="AS68" s="22"/>
      <c r="AT68" s="23"/>
      <c r="AU68" s="48">
        <v>0</v>
      </c>
      <c r="AV68" s="22"/>
      <c r="AW68" s="22"/>
      <c r="AX68" s="22"/>
      <c r="AY68" s="22"/>
      <c r="AZ68" s="23"/>
      <c r="BA68" s="48">
        <v>0</v>
      </c>
      <c r="BB68" s="22"/>
      <c r="BC68" s="22"/>
      <c r="BD68" s="22"/>
      <c r="BE68" s="22"/>
      <c r="BF68" s="23"/>
      <c r="BG68" s="48">
        <v>0</v>
      </c>
      <c r="BH68" s="22"/>
      <c r="BI68" s="23"/>
      <c r="BJ68" s="48">
        <v>0</v>
      </c>
      <c r="BK68" s="22"/>
      <c r="BL68" s="22"/>
      <c r="BM68" s="22"/>
      <c r="BN68" s="22"/>
      <c r="BO68" s="22"/>
      <c r="BP68" s="23"/>
      <c r="BQ68" s="48">
        <v>0</v>
      </c>
      <c r="BR68" s="22"/>
      <c r="BS68" s="22"/>
      <c r="BT68" s="23"/>
      <c r="BU68" s="48">
        <v>0</v>
      </c>
      <c r="BV68" s="22"/>
      <c r="BW68" s="23"/>
    </row>
    <row r="69" spans="1:75" ht="17.850000000000001" customHeight="1" x14ac:dyDescent="0.25">
      <c r="A69" s="55" t="s">
        <v>84</v>
      </c>
      <c r="B69" s="10"/>
      <c r="C69" s="10"/>
      <c r="D69" s="10"/>
      <c r="E69" s="10"/>
      <c r="F69" s="11"/>
      <c r="G69" s="48">
        <v>0</v>
      </c>
      <c r="H69" s="22"/>
      <c r="I69" s="22"/>
      <c r="J69" s="22"/>
      <c r="K69" s="22"/>
      <c r="L69" s="22"/>
      <c r="M69" s="22"/>
      <c r="N69" s="22"/>
      <c r="O69" s="23"/>
      <c r="P69" s="48">
        <v>0</v>
      </c>
      <c r="Q69" s="22"/>
      <c r="R69" s="22"/>
      <c r="S69" s="22"/>
      <c r="T69" s="23"/>
      <c r="U69" s="48">
        <v>0</v>
      </c>
      <c r="V69" s="22"/>
      <c r="W69" s="22"/>
      <c r="X69" s="23"/>
      <c r="Y69" s="48">
        <v>0</v>
      </c>
      <c r="Z69" s="22"/>
      <c r="AA69" s="22"/>
      <c r="AB69" s="22"/>
      <c r="AC69" s="22"/>
      <c r="AD69" s="22"/>
      <c r="AE69" s="22"/>
      <c r="AF69" s="22"/>
      <c r="AG69" s="22"/>
      <c r="AH69" s="23"/>
      <c r="AI69" s="48">
        <v>0</v>
      </c>
      <c r="AJ69" s="22"/>
      <c r="AK69" s="22"/>
      <c r="AL69" s="23"/>
      <c r="AM69" s="48">
        <v>0</v>
      </c>
      <c r="AN69" s="22"/>
      <c r="AO69" s="22"/>
      <c r="AP69" s="23"/>
      <c r="AQ69" s="48">
        <v>0</v>
      </c>
      <c r="AR69" s="22"/>
      <c r="AS69" s="22"/>
      <c r="AT69" s="23"/>
      <c r="AU69" s="48">
        <v>0</v>
      </c>
      <c r="AV69" s="22"/>
      <c r="AW69" s="22"/>
      <c r="AX69" s="22"/>
      <c r="AY69" s="22"/>
      <c r="AZ69" s="23"/>
      <c r="BA69" s="48">
        <v>0</v>
      </c>
      <c r="BB69" s="22"/>
      <c r="BC69" s="22"/>
      <c r="BD69" s="22"/>
      <c r="BE69" s="22"/>
      <c r="BF69" s="23"/>
      <c r="BG69" s="48">
        <v>0</v>
      </c>
      <c r="BH69" s="22"/>
      <c r="BI69" s="23"/>
      <c r="BJ69" s="48">
        <v>0</v>
      </c>
      <c r="BK69" s="22"/>
      <c r="BL69" s="22"/>
      <c r="BM69" s="22"/>
      <c r="BN69" s="22"/>
      <c r="BO69" s="22"/>
      <c r="BP69" s="23"/>
      <c r="BQ69" s="48">
        <v>0</v>
      </c>
      <c r="BR69" s="22"/>
      <c r="BS69" s="22"/>
      <c r="BT69" s="23"/>
      <c r="BU69" s="48">
        <v>0</v>
      </c>
      <c r="BV69" s="22"/>
      <c r="BW69" s="23"/>
    </row>
    <row r="70" spans="1:75" ht="17.850000000000001" customHeight="1" x14ac:dyDescent="0.25">
      <c r="A70" s="55" t="s">
        <v>85</v>
      </c>
      <c r="B70" s="10"/>
      <c r="C70" s="10"/>
      <c r="D70" s="10"/>
      <c r="E70" s="10"/>
      <c r="F70" s="11"/>
      <c r="G70" s="48">
        <v>0</v>
      </c>
      <c r="H70" s="22"/>
      <c r="I70" s="22"/>
      <c r="J70" s="22"/>
      <c r="K70" s="22"/>
      <c r="L70" s="22"/>
      <c r="M70" s="22"/>
      <c r="N70" s="22"/>
      <c r="O70" s="23"/>
      <c r="P70" s="48">
        <v>0</v>
      </c>
      <c r="Q70" s="22"/>
      <c r="R70" s="22"/>
      <c r="S70" s="22"/>
      <c r="T70" s="23"/>
      <c r="U70" s="48">
        <v>0</v>
      </c>
      <c r="V70" s="22"/>
      <c r="W70" s="22"/>
      <c r="X70" s="23"/>
      <c r="Y70" s="48">
        <v>0</v>
      </c>
      <c r="Z70" s="22"/>
      <c r="AA70" s="22"/>
      <c r="AB70" s="22"/>
      <c r="AC70" s="22"/>
      <c r="AD70" s="22"/>
      <c r="AE70" s="22"/>
      <c r="AF70" s="22"/>
      <c r="AG70" s="22"/>
      <c r="AH70" s="23"/>
      <c r="AI70" s="48">
        <v>0</v>
      </c>
      <c r="AJ70" s="22"/>
      <c r="AK70" s="22"/>
      <c r="AL70" s="23"/>
      <c r="AM70" s="48">
        <v>0</v>
      </c>
      <c r="AN70" s="22"/>
      <c r="AO70" s="22"/>
      <c r="AP70" s="23"/>
      <c r="AQ70" s="48">
        <v>0</v>
      </c>
      <c r="AR70" s="22"/>
      <c r="AS70" s="22"/>
      <c r="AT70" s="23"/>
      <c r="AU70" s="48">
        <v>0</v>
      </c>
      <c r="AV70" s="22"/>
      <c r="AW70" s="22"/>
      <c r="AX70" s="22"/>
      <c r="AY70" s="22"/>
      <c r="AZ70" s="23"/>
      <c r="BA70" s="48">
        <v>0</v>
      </c>
      <c r="BB70" s="22"/>
      <c r="BC70" s="22"/>
      <c r="BD70" s="22"/>
      <c r="BE70" s="22"/>
      <c r="BF70" s="23"/>
      <c r="BG70" s="48">
        <v>0</v>
      </c>
      <c r="BH70" s="22"/>
      <c r="BI70" s="23"/>
      <c r="BJ70" s="48">
        <v>0</v>
      </c>
      <c r="BK70" s="22"/>
      <c r="BL70" s="22"/>
      <c r="BM70" s="22"/>
      <c r="BN70" s="22"/>
      <c r="BO70" s="22"/>
      <c r="BP70" s="23"/>
      <c r="BQ70" s="48">
        <v>0</v>
      </c>
      <c r="BR70" s="22"/>
      <c r="BS70" s="22"/>
      <c r="BT70" s="23"/>
      <c r="BU70" s="48">
        <v>0</v>
      </c>
      <c r="BV70" s="22"/>
      <c r="BW70" s="23"/>
    </row>
    <row r="71" spans="1:75" ht="17.100000000000001" customHeight="1" x14ac:dyDescent="0.25">
      <c r="A71" s="64" t="s">
        <v>86</v>
      </c>
      <c r="B71" s="13"/>
      <c r="C71" s="13"/>
      <c r="D71" s="13"/>
      <c r="E71" s="13"/>
      <c r="F71" s="14"/>
      <c r="G71" s="47">
        <f>SUM(G67:O70)</f>
        <v>0</v>
      </c>
      <c r="H71" s="13"/>
      <c r="I71" s="13"/>
      <c r="J71" s="13"/>
      <c r="K71" s="13"/>
      <c r="L71" s="13"/>
      <c r="M71" s="13"/>
      <c r="N71" s="13"/>
      <c r="O71" s="14"/>
      <c r="P71" s="47">
        <f>SUM(P67:T70)</f>
        <v>0</v>
      </c>
      <c r="Q71" s="13"/>
      <c r="R71" s="13"/>
      <c r="S71" s="13"/>
      <c r="T71" s="14"/>
      <c r="U71" s="47">
        <f>SUM(U67:X70)</f>
        <v>0</v>
      </c>
      <c r="V71" s="13"/>
      <c r="W71" s="13"/>
      <c r="X71" s="14"/>
      <c r="Y71" s="47">
        <f>SUM(Y67:AH70)</f>
        <v>0</v>
      </c>
      <c r="Z71" s="13"/>
      <c r="AA71" s="13"/>
      <c r="AB71" s="13"/>
      <c r="AC71" s="13"/>
      <c r="AD71" s="13"/>
      <c r="AE71" s="13"/>
      <c r="AF71" s="13"/>
      <c r="AG71" s="13"/>
      <c r="AH71" s="14"/>
      <c r="AI71" s="47">
        <f>SUM(AI67:AL70)</f>
        <v>0</v>
      </c>
      <c r="AJ71" s="13"/>
      <c r="AK71" s="13"/>
      <c r="AL71" s="14"/>
      <c r="AM71" s="47">
        <f>SUM(AM67:AP70)</f>
        <v>0</v>
      </c>
      <c r="AN71" s="13"/>
      <c r="AO71" s="13"/>
      <c r="AP71" s="14"/>
      <c r="AQ71" s="47">
        <f>SUM(AQ67:AT70)</f>
        <v>0</v>
      </c>
      <c r="AR71" s="13"/>
      <c r="AS71" s="13"/>
      <c r="AT71" s="14"/>
      <c r="AU71" s="47">
        <f>SUM(AU67:AZ70)</f>
        <v>0</v>
      </c>
      <c r="AV71" s="13"/>
      <c r="AW71" s="13"/>
      <c r="AX71" s="13"/>
      <c r="AY71" s="13"/>
      <c r="AZ71" s="14"/>
      <c r="BA71" s="47">
        <f>SUM(BA67:BF70)</f>
        <v>0</v>
      </c>
      <c r="BB71" s="13"/>
      <c r="BC71" s="13"/>
      <c r="BD71" s="13"/>
      <c r="BE71" s="13"/>
      <c r="BF71" s="14"/>
      <c r="BG71" s="47">
        <f>SUM(BG67:BI70)</f>
        <v>0</v>
      </c>
      <c r="BH71" s="13"/>
      <c r="BI71" s="14"/>
      <c r="BJ71" s="47">
        <f>SUM(BJ67:BP70)</f>
        <v>0</v>
      </c>
      <c r="BK71" s="13"/>
      <c r="BL71" s="13"/>
      <c r="BM71" s="13"/>
      <c r="BN71" s="13"/>
      <c r="BO71" s="13"/>
      <c r="BP71" s="14"/>
      <c r="BQ71" s="47">
        <f>SUM(BQ67:BT70)</f>
        <v>0</v>
      </c>
      <c r="BR71" s="13"/>
      <c r="BS71" s="13"/>
      <c r="BT71" s="14"/>
      <c r="BU71" s="47">
        <f>SUM(BU67:BW70)</f>
        <v>0</v>
      </c>
      <c r="BV71" s="13"/>
      <c r="BW71" s="14"/>
    </row>
    <row r="72" spans="1:75" ht="41.65" customHeight="1" x14ac:dyDescent="0.25">
      <c r="A72" s="63" t="s">
        <v>87</v>
      </c>
      <c r="B72" s="13"/>
      <c r="C72" s="13"/>
      <c r="D72" s="13"/>
      <c r="E72" s="13"/>
      <c r="F72" s="14"/>
      <c r="G72" s="21" t="s">
        <v>6</v>
      </c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3"/>
    </row>
    <row r="73" spans="1:75" ht="0" hidden="1" customHeight="1" x14ac:dyDescent="0.25"/>
    <row r="74" spans="1:75" ht="0.6" customHeight="1" x14ac:dyDescent="0.25"/>
    <row r="75" spans="1:75" ht="17.100000000000001" customHeight="1" x14ac:dyDescent="0.25">
      <c r="A75" s="15" t="s">
        <v>88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  <c r="BJ75" s="13"/>
      <c r="BK75" s="13"/>
      <c r="BL75" s="13"/>
      <c r="BM75" s="13"/>
      <c r="BN75" s="13"/>
      <c r="BO75" s="13"/>
      <c r="BP75" s="13"/>
      <c r="BQ75" s="13"/>
      <c r="BR75" s="13"/>
      <c r="BS75" s="13"/>
      <c r="BT75" s="13"/>
      <c r="BU75" s="13"/>
      <c r="BV75" s="13"/>
      <c r="BW75" s="14"/>
    </row>
    <row r="76" spans="1:75" ht="17.100000000000001" customHeight="1" x14ac:dyDescent="0.25">
      <c r="A76" s="27" t="s">
        <v>5</v>
      </c>
      <c r="B76" s="13"/>
      <c r="C76" s="13"/>
      <c r="D76" s="13"/>
      <c r="E76" s="13"/>
      <c r="F76" s="13"/>
      <c r="G76" s="13"/>
      <c r="H76" s="13"/>
      <c r="I76" s="14"/>
      <c r="J76" s="21"/>
      <c r="K76" s="2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22"/>
      <c r="BW76" s="23"/>
    </row>
    <row r="77" spans="1:75" ht="17.100000000000001" customHeight="1" x14ac:dyDescent="0.25">
      <c r="A77" s="27" t="s">
        <v>89</v>
      </c>
      <c r="B77" s="13"/>
      <c r="C77" s="13"/>
      <c r="D77" s="13"/>
      <c r="E77" s="13"/>
      <c r="F77" s="13"/>
      <c r="G77" s="13"/>
      <c r="H77" s="13"/>
      <c r="I77" s="14"/>
      <c r="J77" s="21"/>
      <c r="K77" s="2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3"/>
    </row>
    <row r="78" spans="1:75" ht="17.100000000000001" customHeight="1" x14ac:dyDescent="0.25">
      <c r="A78" s="27" t="s">
        <v>90</v>
      </c>
      <c r="B78" s="13"/>
      <c r="C78" s="13"/>
      <c r="D78" s="13"/>
      <c r="E78" s="13"/>
      <c r="F78" s="13"/>
      <c r="G78" s="13"/>
      <c r="H78" s="13"/>
      <c r="I78" s="14"/>
      <c r="J78" s="21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  <c r="AS78" s="22"/>
      <c r="AT78" s="22"/>
      <c r="AU78" s="22"/>
      <c r="AV78" s="22"/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3"/>
    </row>
    <row r="79" spans="1:75" ht="17.100000000000001" customHeight="1" x14ac:dyDescent="0.25">
      <c r="A79" s="15" t="s">
        <v>91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4"/>
    </row>
    <row r="80" spans="1:75" ht="17.100000000000001" customHeight="1" x14ac:dyDescent="0.25">
      <c r="A80" s="27" t="s">
        <v>5</v>
      </c>
      <c r="B80" s="13"/>
      <c r="C80" s="13"/>
      <c r="D80" s="13"/>
      <c r="E80" s="13"/>
      <c r="F80" s="13"/>
      <c r="G80" s="13"/>
      <c r="H80" s="13"/>
      <c r="I80" s="14"/>
      <c r="J80" s="21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3"/>
    </row>
    <row r="81" spans="1:75" ht="40.35" customHeight="1" x14ac:dyDescent="0.25">
      <c r="A81" s="27" t="s">
        <v>92</v>
      </c>
      <c r="B81" s="13"/>
      <c r="C81" s="13"/>
      <c r="D81" s="13"/>
      <c r="E81" s="13"/>
      <c r="F81" s="13"/>
      <c r="G81" s="13"/>
      <c r="H81" s="13"/>
      <c r="I81" s="14"/>
      <c r="J81" s="21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/>
      <c r="AX81" s="22"/>
      <c r="AY81" s="22"/>
      <c r="AZ81" s="22"/>
      <c r="BA81" s="22"/>
      <c r="BB81" s="22"/>
      <c r="BC81" s="22"/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3"/>
    </row>
    <row r="82" spans="1:75" ht="41.1" customHeight="1" x14ac:dyDescent="0.25">
      <c r="A82" s="27" t="s">
        <v>93</v>
      </c>
      <c r="B82" s="13"/>
      <c r="C82" s="13"/>
      <c r="D82" s="13"/>
      <c r="E82" s="13"/>
      <c r="F82" s="13"/>
      <c r="G82" s="13"/>
      <c r="H82" s="13"/>
      <c r="I82" s="14"/>
      <c r="J82" s="21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3"/>
    </row>
    <row r="83" spans="1:75" ht="28.35" customHeight="1" x14ac:dyDescent="0.25">
      <c r="A83" s="27" t="s">
        <v>94</v>
      </c>
      <c r="B83" s="13"/>
      <c r="C83" s="13"/>
      <c r="D83" s="13"/>
      <c r="E83" s="13"/>
      <c r="F83" s="13"/>
      <c r="G83" s="13"/>
      <c r="H83" s="13"/>
      <c r="I83" s="14"/>
      <c r="J83" s="21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3"/>
    </row>
    <row r="84" spans="1:75" ht="28.35" customHeight="1" x14ac:dyDescent="0.25">
      <c r="A84" s="27" t="s">
        <v>95</v>
      </c>
      <c r="B84" s="13"/>
      <c r="C84" s="13"/>
      <c r="D84" s="13"/>
      <c r="E84" s="13"/>
      <c r="F84" s="13"/>
      <c r="G84" s="13"/>
      <c r="H84" s="13"/>
      <c r="I84" s="14"/>
      <c r="J84" s="21"/>
      <c r="K84" s="2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3"/>
    </row>
    <row r="85" spans="1:75" ht="32.1" customHeight="1" x14ac:dyDescent="0.25">
      <c r="A85" s="27" t="s">
        <v>96</v>
      </c>
      <c r="B85" s="13"/>
      <c r="C85" s="13"/>
      <c r="D85" s="13"/>
      <c r="E85" s="13"/>
      <c r="F85" s="13"/>
      <c r="G85" s="13"/>
      <c r="H85" s="13"/>
      <c r="I85" s="14"/>
      <c r="J85" s="21"/>
      <c r="K85" s="2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22"/>
      <c r="AJ85" s="22"/>
      <c r="AK85" s="22"/>
      <c r="AL85" s="22"/>
      <c r="AM85" s="22"/>
      <c r="AN85" s="22"/>
      <c r="AO85" s="22"/>
      <c r="AP85" s="22"/>
      <c r="AQ85" s="22"/>
      <c r="AR85" s="22"/>
      <c r="AS85" s="22"/>
      <c r="AT85" s="22"/>
      <c r="AU85" s="22"/>
      <c r="AV85" s="22"/>
      <c r="AW85" s="22"/>
      <c r="AX85" s="22"/>
      <c r="AY85" s="22"/>
      <c r="AZ85" s="22"/>
      <c r="BA85" s="22"/>
      <c r="BB85" s="22"/>
      <c r="BC85" s="22"/>
      <c r="BD85" s="22"/>
      <c r="BE85" s="22"/>
      <c r="BF85" s="22"/>
      <c r="BG85" s="22"/>
      <c r="BH85" s="22"/>
      <c r="BI85" s="22"/>
      <c r="BJ85" s="22"/>
      <c r="BK85" s="22"/>
      <c r="BL85" s="22"/>
      <c r="BM85" s="22"/>
      <c r="BN85" s="22"/>
      <c r="BO85" s="22"/>
      <c r="BP85" s="22"/>
      <c r="BQ85" s="22"/>
      <c r="BR85" s="22"/>
      <c r="BS85" s="22"/>
      <c r="BT85" s="22"/>
      <c r="BU85" s="22"/>
      <c r="BV85" s="22"/>
      <c r="BW85" s="23"/>
    </row>
    <row r="86" spans="1:75" ht="0.95" customHeight="1" x14ac:dyDescent="0.25"/>
    <row r="87" spans="1:75" ht="17.100000000000001" customHeight="1" x14ac:dyDescent="0.25">
      <c r="A87" s="15" t="s">
        <v>97</v>
      </c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4"/>
    </row>
    <row r="88" spans="1:75" ht="25.35" customHeight="1" x14ac:dyDescent="0.25">
      <c r="A88" s="66" t="s">
        <v>98</v>
      </c>
      <c r="B88" s="13"/>
      <c r="C88" s="13"/>
      <c r="D88" s="67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68" t="s">
        <v>99</v>
      </c>
      <c r="R88" s="13"/>
      <c r="S88" s="13"/>
      <c r="T88" s="13"/>
      <c r="U88" s="13"/>
      <c r="V88" s="13"/>
      <c r="W88" s="13"/>
      <c r="X88" s="67" t="s">
        <v>6</v>
      </c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69" t="s">
        <v>100</v>
      </c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65" t="s">
        <v>6</v>
      </c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22"/>
      <c r="BW88" s="23"/>
    </row>
    <row r="89" spans="1:75" ht="17.100000000000001" customHeight="1" x14ac:dyDescent="0.25">
      <c r="A89" s="15" t="s">
        <v>101</v>
      </c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4"/>
    </row>
    <row r="90" spans="1:75" ht="44.1" customHeight="1" x14ac:dyDescent="0.25">
      <c r="A90" s="70" t="s">
        <v>6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22"/>
      <c r="AJ90" s="22"/>
      <c r="AK90" s="22"/>
      <c r="AL90" s="22"/>
      <c r="AM90" s="22"/>
      <c r="AN90" s="22"/>
      <c r="AO90" s="22"/>
      <c r="AP90" s="22"/>
      <c r="AQ90" s="22"/>
      <c r="AR90" s="22"/>
      <c r="AS90" s="22"/>
      <c r="AT90" s="22"/>
      <c r="AU90" s="22"/>
      <c r="AV90" s="22"/>
      <c r="AW90" s="22"/>
      <c r="AX90" s="22"/>
      <c r="AY90" s="22"/>
      <c r="AZ90" s="22"/>
      <c r="BA90" s="22"/>
      <c r="BB90" s="22"/>
      <c r="BC90" s="22"/>
      <c r="BD90" s="22"/>
      <c r="BE90" s="22"/>
      <c r="BF90" s="22"/>
      <c r="BG90" s="22"/>
      <c r="BH90" s="22"/>
      <c r="BI90" s="22"/>
      <c r="BJ90" s="22"/>
      <c r="BK90" s="22"/>
      <c r="BL90" s="22"/>
      <c r="BM90" s="22"/>
      <c r="BN90" s="22"/>
      <c r="BO90" s="22"/>
      <c r="BP90" s="22"/>
      <c r="BQ90" s="22"/>
      <c r="BR90" s="22"/>
      <c r="BS90" s="22"/>
      <c r="BT90" s="22"/>
      <c r="BU90" s="22"/>
      <c r="BV90" s="22"/>
      <c r="BW90" s="23"/>
    </row>
    <row r="91" spans="1:75" ht="26.1" customHeight="1" x14ac:dyDescent="0.25">
      <c r="A91" s="66" t="s">
        <v>98</v>
      </c>
      <c r="B91" s="13"/>
      <c r="C91" s="13"/>
      <c r="D91" s="67" t="s">
        <v>6</v>
      </c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68" t="s">
        <v>99</v>
      </c>
      <c r="R91" s="13"/>
      <c r="S91" s="13"/>
      <c r="T91" s="13"/>
      <c r="U91" s="13"/>
      <c r="V91" s="13"/>
      <c r="W91" s="13"/>
      <c r="X91" s="67" t="s">
        <v>6</v>
      </c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69" t="s">
        <v>102</v>
      </c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  <c r="AX91" s="13"/>
      <c r="AY91" s="13"/>
      <c r="AZ91" s="13"/>
      <c r="BA91" s="13"/>
      <c r="BB91" s="13"/>
      <c r="BC91" s="13"/>
      <c r="BD91" s="13"/>
      <c r="BE91" s="13"/>
      <c r="BF91" s="13"/>
      <c r="BG91" s="13"/>
      <c r="BH91" s="13"/>
      <c r="BI91" s="13"/>
      <c r="BJ91" s="13"/>
      <c r="BK91" s="65" t="s">
        <v>6</v>
      </c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22"/>
      <c r="BW91" s="23"/>
    </row>
    <row r="92" spans="1:75" ht="5.65" customHeight="1" x14ac:dyDescent="0.25"/>
  </sheetData>
  <sheetProtection sheet="1" objects="1" scenarios="1"/>
  <mergeCells count="934">
    <mergeCell ref="BH22:BK22"/>
    <mergeCell ref="BL22:BN22"/>
    <mergeCell ref="BO22:BQ22"/>
    <mergeCell ref="BR22:BU22"/>
    <mergeCell ref="BV22:BW22"/>
    <mergeCell ref="AN22:AQ22"/>
    <mergeCell ref="AR22:AS22"/>
    <mergeCell ref="AT22:AW22"/>
    <mergeCell ref="AX22:BB22"/>
    <mergeCell ref="BC22:BG22"/>
    <mergeCell ref="T22:V22"/>
    <mergeCell ref="W22:AB22"/>
    <mergeCell ref="AC22:AD22"/>
    <mergeCell ref="AE22:AJ22"/>
    <mergeCell ref="AK22:AM22"/>
    <mergeCell ref="A22:B22"/>
    <mergeCell ref="C22:H22"/>
    <mergeCell ref="I22:K22"/>
    <mergeCell ref="L22:N22"/>
    <mergeCell ref="O22:S22"/>
    <mergeCell ref="BH23:BK23"/>
    <mergeCell ref="BL23:BN23"/>
    <mergeCell ref="BO23:BQ23"/>
    <mergeCell ref="BR23:BU23"/>
    <mergeCell ref="BV23:BW23"/>
    <mergeCell ref="AN23:AQ23"/>
    <mergeCell ref="AR23:AS23"/>
    <mergeCell ref="AT23:AW23"/>
    <mergeCell ref="AX23:BB23"/>
    <mergeCell ref="BC23:BG23"/>
    <mergeCell ref="T23:V23"/>
    <mergeCell ref="W23:AB23"/>
    <mergeCell ref="AC23:AD23"/>
    <mergeCell ref="AE23:AJ23"/>
    <mergeCell ref="AK23:AM23"/>
    <mergeCell ref="A23:B23"/>
    <mergeCell ref="C23:H23"/>
    <mergeCell ref="I23:K23"/>
    <mergeCell ref="L23:N23"/>
    <mergeCell ref="O23:S23"/>
    <mergeCell ref="BH24:BK24"/>
    <mergeCell ref="BL24:BN24"/>
    <mergeCell ref="BO24:BQ24"/>
    <mergeCell ref="BR24:BU24"/>
    <mergeCell ref="BV24:BW24"/>
    <mergeCell ref="AN24:AQ24"/>
    <mergeCell ref="AR24:AS24"/>
    <mergeCell ref="AT24:AW24"/>
    <mergeCell ref="AX24:BB24"/>
    <mergeCell ref="BC24:BG24"/>
    <mergeCell ref="T24:V24"/>
    <mergeCell ref="W24:AB24"/>
    <mergeCell ref="AC24:AD24"/>
    <mergeCell ref="AE24:AJ24"/>
    <mergeCell ref="AK24:AM24"/>
    <mergeCell ref="A24:B24"/>
    <mergeCell ref="C24:H24"/>
    <mergeCell ref="I24:K24"/>
    <mergeCell ref="L24:N24"/>
    <mergeCell ref="O24:S24"/>
    <mergeCell ref="BH25:BK25"/>
    <mergeCell ref="BL25:BN25"/>
    <mergeCell ref="BO25:BQ25"/>
    <mergeCell ref="BR25:BU25"/>
    <mergeCell ref="BV25:BW25"/>
    <mergeCell ref="AN25:AQ25"/>
    <mergeCell ref="AR25:AS25"/>
    <mergeCell ref="AT25:AW25"/>
    <mergeCell ref="AX25:BB25"/>
    <mergeCell ref="BC25:BG25"/>
    <mergeCell ref="T25:V25"/>
    <mergeCell ref="W25:AB25"/>
    <mergeCell ref="AC25:AD25"/>
    <mergeCell ref="AE25:AJ25"/>
    <mergeCell ref="AK25:AM25"/>
    <mergeCell ref="A25:B25"/>
    <mergeCell ref="C25:H25"/>
    <mergeCell ref="I25:K25"/>
    <mergeCell ref="L25:N25"/>
    <mergeCell ref="O25:S25"/>
    <mergeCell ref="BH26:BK26"/>
    <mergeCell ref="BL26:BN26"/>
    <mergeCell ref="BO26:BQ26"/>
    <mergeCell ref="BR26:BU26"/>
    <mergeCell ref="BV26:BW26"/>
    <mergeCell ref="AN26:AQ26"/>
    <mergeCell ref="AR26:AS26"/>
    <mergeCell ref="AT26:AW26"/>
    <mergeCell ref="AX26:BB26"/>
    <mergeCell ref="BC26:BG26"/>
    <mergeCell ref="T26:V26"/>
    <mergeCell ref="W26:AB26"/>
    <mergeCell ref="AC26:AD26"/>
    <mergeCell ref="AE26:AJ26"/>
    <mergeCell ref="AK26:AM26"/>
    <mergeCell ref="A26:B26"/>
    <mergeCell ref="C26:H26"/>
    <mergeCell ref="I26:K26"/>
    <mergeCell ref="L26:N26"/>
    <mergeCell ref="O26:S26"/>
    <mergeCell ref="BH21:BK21"/>
    <mergeCell ref="BL21:BN21"/>
    <mergeCell ref="BO21:BQ21"/>
    <mergeCell ref="BR21:BU21"/>
    <mergeCell ref="BV21:BW21"/>
    <mergeCell ref="AN21:AQ21"/>
    <mergeCell ref="AR21:AS21"/>
    <mergeCell ref="AT21:AW21"/>
    <mergeCell ref="AX21:BB21"/>
    <mergeCell ref="BC21:BG21"/>
    <mergeCell ref="T21:V21"/>
    <mergeCell ref="W21:AB21"/>
    <mergeCell ref="AC21:AD21"/>
    <mergeCell ref="AE21:AJ21"/>
    <mergeCell ref="AK21:AM21"/>
    <mergeCell ref="A21:B21"/>
    <mergeCell ref="C21:H21"/>
    <mergeCell ref="I21:K21"/>
    <mergeCell ref="L21:N21"/>
    <mergeCell ref="O21:S21"/>
    <mergeCell ref="BH20:BK20"/>
    <mergeCell ref="BL20:BN20"/>
    <mergeCell ref="BO20:BQ20"/>
    <mergeCell ref="BR20:BU20"/>
    <mergeCell ref="BV20:BW20"/>
    <mergeCell ref="AN20:AQ20"/>
    <mergeCell ref="AR20:AS20"/>
    <mergeCell ref="AT20:AW20"/>
    <mergeCell ref="AX20:BB20"/>
    <mergeCell ref="BC20:BG20"/>
    <mergeCell ref="T20:V20"/>
    <mergeCell ref="W20:AB20"/>
    <mergeCell ref="AC20:AD20"/>
    <mergeCell ref="AE20:AJ20"/>
    <mergeCell ref="AK20:AM20"/>
    <mergeCell ref="A20:B20"/>
    <mergeCell ref="C20:H20"/>
    <mergeCell ref="I20:K20"/>
    <mergeCell ref="L20:N20"/>
    <mergeCell ref="O20:S20"/>
    <mergeCell ref="BK88:BW88"/>
    <mergeCell ref="A89:BW89"/>
    <mergeCell ref="A90:BW90"/>
    <mergeCell ref="A91:C91"/>
    <mergeCell ref="D91:P91"/>
    <mergeCell ref="Q91:W91"/>
    <mergeCell ref="X91:AI91"/>
    <mergeCell ref="AJ91:BJ91"/>
    <mergeCell ref="BK91:BW91"/>
    <mergeCell ref="A88:C88"/>
    <mergeCell ref="D88:P88"/>
    <mergeCell ref="Q88:W88"/>
    <mergeCell ref="X88:AI88"/>
    <mergeCell ref="AJ88:BJ88"/>
    <mergeCell ref="A84:I84"/>
    <mergeCell ref="J84:BW84"/>
    <mergeCell ref="A85:I85"/>
    <mergeCell ref="J85:BW85"/>
    <mergeCell ref="A87:BW87"/>
    <mergeCell ref="A81:I81"/>
    <mergeCell ref="J81:BW81"/>
    <mergeCell ref="A82:I82"/>
    <mergeCell ref="J82:BW82"/>
    <mergeCell ref="A83:I83"/>
    <mergeCell ref="J83:BW83"/>
    <mergeCell ref="A78:I78"/>
    <mergeCell ref="J78:BW78"/>
    <mergeCell ref="A79:BW79"/>
    <mergeCell ref="A80:I80"/>
    <mergeCell ref="J80:BW80"/>
    <mergeCell ref="A75:BW75"/>
    <mergeCell ref="A76:I76"/>
    <mergeCell ref="J76:BW76"/>
    <mergeCell ref="A77:I77"/>
    <mergeCell ref="J77:BW77"/>
    <mergeCell ref="BG71:BI71"/>
    <mergeCell ref="BJ71:BP71"/>
    <mergeCell ref="BQ71:BT71"/>
    <mergeCell ref="BU71:BW71"/>
    <mergeCell ref="A72:F72"/>
    <mergeCell ref="G72:BW72"/>
    <mergeCell ref="AI71:AL71"/>
    <mergeCell ref="AM71:AP71"/>
    <mergeCell ref="AQ71:AT71"/>
    <mergeCell ref="AU71:AZ71"/>
    <mergeCell ref="BA71:BF71"/>
    <mergeCell ref="A71:F71"/>
    <mergeCell ref="G71:O71"/>
    <mergeCell ref="P71:T71"/>
    <mergeCell ref="U71:X71"/>
    <mergeCell ref="Y71:AH71"/>
    <mergeCell ref="BQ69:BT69"/>
    <mergeCell ref="BU69:BW69"/>
    <mergeCell ref="A70:F70"/>
    <mergeCell ref="G70:O70"/>
    <mergeCell ref="P70:T70"/>
    <mergeCell ref="U70:X70"/>
    <mergeCell ref="Y70:AH70"/>
    <mergeCell ref="AI70:AL70"/>
    <mergeCell ref="AM70:AP70"/>
    <mergeCell ref="AQ70:AT70"/>
    <mergeCell ref="AU70:AZ70"/>
    <mergeCell ref="BA70:BF70"/>
    <mergeCell ref="BG70:BI70"/>
    <mergeCell ref="BJ70:BP70"/>
    <mergeCell ref="BQ70:BT70"/>
    <mergeCell ref="BU70:BW70"/>
    <mergeCell ref="BA69:BF69"/>
    <mergeCell ref="BG69:BI69"/>
    <mergeCell ref="BJ69:BP69"/>
    <mergeCell ref="A69:F69"/>
    <mergeCell ref="G69:O69"/>
    <mergeCell ref="P69:T69"/>
    <mergeCell ref="U69:X69"/>
    <mergeCell ref="Y69:AH69"/>
    <mergeCell ref="AI69:AL69"/>
    <mergeCell ref="AM69:AP69"/>
    <mergeCell ref="AQ69:AT69"/>
    <mergeCell ref="AU69:AZ69"/>
    <mergeCell ref="A66:F66"/>
    <mergeCell ref="G66:O66"/>
    <mergeCell ref="P66:T66"/>
    <mergeCell ref="U66:X66"/>
    <mergeCell ref="Y66:AH66"/>
    <mergeCell ref="AI68:AL68"/>
    <mergeCell ref="AM68:AP68"/>
    <mergeCell ref="AQ68:AT68"/>
    <mergeCell ref="AU68:AZ68"/>
    <mergeCell ref="A68:F68"/>
    <mergeCell ref="G68:O68"/>
    <mergeCell ref="P68:T68"/>
    <mergeCell ref="U68:X68"/>
    <mergeCell ref="Y68:AH68"/>
    <mergeCell ref="A67:F67"/>
    <mergeCell ref="G67:O67"/>
    <mergeCell ref="P67:T67"/>
    <mergeCell ref="U67:X67"/>
    <mergeCell ref="Y67:AH67"/>
    <mergeCell ref="AI67:AL67"/>
    <mergeCell ref="AM67:AP67"/>
    <mergeCell ref="AQ67:AT67"/>
    <mergeCell ref="AU67:AZ67"/>
    <mergeCell ref="BG68:BI68"/>
    <mergeCell ref="BJ68:BP68"/>
    <mergeCell ref="BQ68:BT68"/>
    <mergeCell ref="BU68:BW68"/>
    <mergeCell ref="BA66:BF66"/>
    <mergeCell ref="BG66:BI66"/>
    <mergeCell ref="BJ66:BP66"/>
    <mergeCell ref="BQ66:BT66"/>
    <mergeCell ref="AI65:AL65"/>
    <mergeCell ref="AM65:AP65"/>
    <mergeCell ref="AQ65:AZ65"/>
    <mergeCell ref="BA65:BF65"/>
    <mergeCell ref="BG65:BI65"/>
    <mergeCell ref="AI66:AL66"/>
    <mergeCell ref="AM66:AP66"/>
    <mergeCell ref="AQ66:AT66"/>
    <mergeCell ref="AU66:AZ66"/>
    <mergeCell ref="BU66:BW66"/>
    <mergeCell ref="BA67:BF67"/>
    <mergeCell ref="BG67:BI67"/>
    <mergeCell ref="BJ67:BP67"/>
    <mergeCell ref="BQ67:BT67"/>
    <mergeCell ref="BU67:BW67"/>
    <mergeCell ref="BA68:BF68"/>
    <mergeCell ref="U65:X65"/>
    <mergeCell ref="Y65:AH65"/>
    <mergeCell ref="A59:BW59"/>
    <mergeCell ref="A62:BW62"/>
    <mergeCell ref="A63:BW63"/>
    <mergeCell ref="A64:F64"/>
    <mergeCell ref="G64:X64"/>
    <mergeCell ref="Y64:AP64"/>
    <mergeCell ref="AQ64:BI64"/>
    <mergeCell ref="BJ64:BW64"/>
    <mergeCell ref="BJ65:BP65"/>
    <mergeCell ref="BQ65:BT65"/>
    <mergeCell ref="BU65:BW65"/>
    <mergeCell ref="A65:F65"/>
    <mergeCell ref="G65:O65"/>
    <mergeCell ref="P65:T65"/>
    <mergeCell ref="BI57:BL57"/>
    <mergeCell ref="BM57:BO57"/>
    <mergeCell ref="BP57:BR57"/>
    <mergeCell ref="BS57:BV57"/>
    <mergeCell ref="A58:BW58"/>
    <mergeCell ref="AP57:AR57"/>
    <mergeCell ref="AS57:AU57"/>
    <mergeCell ref="AV57:AY57"/>
    <mergeCell ref="AZ57:BE57"/>
    <mergeCell ref="BF57:BH57"/>
    <mergeCell ref="V57:Y57"/>
    <mergeCell ref="Z57:AC57"/>
    <mergeCell ref="AD57:AG57"/>
    <mergeCell ref="AH57:AK57"/>
    <mergeCell ref="AL57:AO57"/>
    <mergeCell ref="A57:G57"/>
    <mergeCell ref="H57:J57"/>
    <mergeCell ref="K57:M57"/>
    <mergeCell ref="N57:Q57"/>
    <mergeCell ref="R57:U57"/>
    <mergeCell ref="BP56:BR56"/>
    <mergeCell ref="BS56:BV56"/>
    <mergeCell ref="AV56:AY56"/>
    <mergeCell ref="AZ56:BE56"/>
    <mergeCell ref="BF56:BH56"/>
    <mergeCell ref="BI56:BL56"/>
    <mergeCell ref="BM56:BO56"/>
    <mergeCell ref="BI55:BL55"/>
    <mergeCell ref="BM55:BO55"/>
    <mergeCell ref="BP55:BR55"/>
    <mergeCell ref="BS55:BV55"/>
    <mergeCell ref="B56:G56"/>
    <mergeCell ref="H56:J56"/>
    <mergeCell ref="K56:M56"/>
    <mergeCell ref="N56:Q56"/>
    <mergeCell ref="R56:U56"/>
    <mergeCell ref="V56:Y56"/>
    <mergeCell ref="Z56:AC56"/>
    <mergeCell ref="AD56:AG56"/>
    <mergeCell ref="AH56:AK56"/>
    <mergeCell ref="AL56:AO56"/>
    <mergeCell ref="AP56:AR56"/>
    <mergeCell ref="AS56:AU56"/>
    <mergeCell ref="AP55:AR55"/>
    <mergeCell ref="AS55:AU55"/>
    <mergeCell ref="AV55:AY55"/>
    <mergeCell ref="AZ55:BE55"/>
    <mergeCell ref="BF55:BH55"/>
    <mergeCell ref="V55:Y55"/>
    <mergeCell ref="Z55:AC55"/>
    <mergeCell ref="AD55:AG55"/>
    <mergeCell ref="AH55:AK55"/>
    <mergeCell ref="AL55:AO55"/>
    <mergeCell ref="B55:G55"/>
    <mergeCell ref="H55:J55"/>
    <mergeCell ref="K55:M55"/>
    <mergeCell ref="N55:Q55"/>
    <mergeCell ref="R55:U55"/>
    <mergeCell ref="BF54:BH54"/>
    <mergeCell ref="BI54:BL54"/>
    <mergeCell ref="BM54:BO54"/>
    <mergeCell ref="BP54:BR54"/>
    <mergeCell ref="BS54:BV54"/>
    <mergeCell ref="BP53:BR53"/>
    <mergeCell ref="BS53:BV53"/>
    <mergeCell ref="B54:G54"/>
    <mergeCell ref="H54:J54"/>
    <mergeCell ref="K54:M54"/>
    <mergeCell ref="N54:Q54"/>
    <mergeCell ref="R54:U54"/>
    <mergeCell ref="V54:Y54"/>
    <mergeCell ref="Z54:AC54"/>
    <mergeCell ref="AD54:AG54"/>
    <mergeCell ref="AH54:AK54"/>
    <mergeCell ref="AL54:AO54"/>
    <mergeCell ref="AP54:AR54"/>
    <mergeCell ref="AS54:AU54"/>
    <mergeCell ref="AV54:AY54"/>
    <mergeCell ref="AZ54:BE54"/>
    <mergeCell ref="AV53:AY53"/>
    <mergeCell ref="AZ53:BE53"/>
    <mergeCell ref="BF53:BH53"/>
    <mergeCell ref="BI53:BL53"/>
    <mergeCell ref="BM53:BO53"/>
    <mergeCell ref="BM52:BO52"/>
    <mergeCell ref="BP52:BR52"/>
    <mergeCell ref="BS52:BV52"/>
    <mergeCell ref="B53:G53"/>
    <mergeCell ref="H53:J53"/>
    <mergeCell ref="K53:M53"/>
    <mergeCell ref="N53:Q53"/>
    <mergeCell ref="R53:U53"/>
    <mergeCell ref="V53:Y53"/>
    <mergeCell ref="Z53:AC53"/>
    <mergeCell ref="AD53:AG53"/>
    <mergeCell ref="AH53:AK53"/>
    <mergeCell ref="AL53:AO53"/>
    <mergeCell ref="AP53:AR53"/>
    <mergeCell ref="AS53:AU53"/>
    <mergeCell ref="AP52:AR52"/>
    <mergeCell ref="AS52:AU52"/>
    <mergeCell ref="AV52:AY52"/>
    <mergeCell ref="AZ52:BE52"/>
    <mergeCell ref="BF52:BH52"/>
    <mergeCell ref="V52:Y52"/>
    <mergeCell ref="Z52:AC52"/>
    <mergeCell ref="AD52:AG52"/>
    <mergeCell ref="AH52:AK52"/>
    <mergeCell ref="AL52:AO52"/>
    <mergeCell ref="B52:G52"/>
    <mergeCell ref="H52:J52"/>
    <mergeCell ref="K52:M52"/>
    <mergeCell ref="N52:Q52"/>
    <mergeCell ref="R52:U52"/>
    <mergeCell ref="BF51:BH51"/>
    <mergeCell ref="BI51:BL51"/>
    <mergeCell ref="BI52:BL52"/>
    <mergeCell ref="BM51:BO51"/>
    <mergeCell ref="BP51:BR51"/>
    <mergeCell ref="BS51:BV51"/>
    <mergeCell ref="BP50:BR50"/>
    <mergeCell ref="BS50:BV50"/>
    <mergeCell ref="B51:G51"/>
    <mergeCell ref="H51:J51"/>
    <mergeCell ref="K51:M51"/>
    <mergeCell ref="N51:Q51"/>
    <mergeCell ref="R51:U51"/>
    <mergeCell ref="V51:Y51"/>
    <mergeCell ref="Z51:AC51"/>
    <mergeCell ref="AD51:AG51"/>
    <mergeCell ref="AH51:AK51"/>
    <mergeCell ref="AL51:AO51"/>
    <mergeCell ref="AP51:AR51"/>
    <mergeCell ref="AS51:AU51"/>
    <mergeCell ref="AV51:AY51"/>
    <mergeCell ref="AZ51:BE51"/>
    <mergeCell ref="AV50:AY50"/>
    <mergeCell ref="AZ50:BE50"/>
    <mergeCell ref="BF50:BH50"/>
    <mergeCell ref="BI50:BL50"/>
    <mergeCell ref="BM50:BO50"/>
    <mergeCell ref="BM49:BO49"/>
    <mergeCell ref="BP49:BR49"/>
    <mergeCell ref="BS49:BV49"/>
    <mergeCell ref="B50:G50"/>
    <mergeCell ref="H50:J50"/>
    <mergeCell ref="K50:M50"/>
    <mergeCell ref="N50:Q50"/>
    <mergeCell ref="R50:U50"/>
    <mergeCell ref="V50:Y50"/>
    <mergeCell ref="Z50:AC50"/>
    <mergeCell ref="AD50:AG50"/>
    <mergeCell ref="AH50:AK50"/>
    <mergeCell ref="AL50:AO50"/>
    <mergeCell ref="AP50:AR50"/>
    <mergeCell ref="AS50:AU50"/>
    <mergeCell ref="AP49:AR49"/>
    <mergeCell ref="AS49:AU49"/>
    <mergeCell ref="AV49:AY49"/>
    <mergeCell ref="AZ49:BE49"/>
    <mergeCell ref="BF49:BH49"/>
    <mergeCell ref="V49:Y49"/>
    <mergeCell ref="Z49:AC49"/>
    <mergeCell ref="AD49:AG49"/>
    <mergeCell ref="AH49:AK49"/>
    <mergeCell ref="AL49:AO49"/>
    <mergeCell ref="B49:G49"/>
    <mergeCell ref="H49:J49"/>
    <mergeCell ref="K49:M49"/>
    <mergeCell ref="N49:Q49"/>
    <mergeCell ref="R49:U49"/>
    <mergeCell ref="BF48:BH48"/>
    <mergeCell ref="BI48:BL48"/>
    <mergeCell ref="BI49:BL49"/>
    <mergeCell ref="BM48:BO48"/>
    <mergeCell ref="BP48:BR48"/>
    <mergeCell ref="BS48:BV48"/>
    <mergeCell ref="BP47:BR47"/>
    <mergeCell ref="BS47:BV47"/>
    <mergeCell ref="B48:G48"/>
    <mergeCell ref="H48:J48"/>
    <mergeCell ref="K48:M48"/>
    <mergeCell ref="N48:Q48"/>
    <mergeCell ref="R48:U48"/>
    <mergeCell ref="V48:Y48"/>
    <mergeCell ref="Z48:AC48"/>
    <mergeCell ref="AD48:AG48"/>
    <mergeCell ref="AH48:AK48"/>
    <mergeCell ref="AL48:AO48"/>
    <mergeCell ref="AP48:AR48"/>
    <mergeCell ref="AS48:AU48"/>
    <mergeCell ref="AV48:AY48"/>
    <mergeCell ref="AZ48:BE48"/>
    <mergeCell ref="AV47:AY47"/>
    <mergeCell ref="AZ47:BE47"/>
    <mergeCell ref="BF47:BH47"/>
    <mergeCell ref="BI47:BL47"/>
    <mergeCell ref="BM47:BO47"/>
    <mergeCell ref="B47:G47"/>
    <mergeCell ref="H47:J47"/>
    <mergeCell ref="K47:M47"/>
    <mergeCell ref="N47:Q47"/>
    <mergeCell ref="R47:U47"/>
    <mergeCell ref="V47:Y47"/>
    <mergeCell ref="Z47:AC47"/>
    <mergeCell ref="AD47:AG47"/>
    <mergeCell ref="AH47:AK47"/>
    <mergeCell ref="AL47:AO47"/>
    <mergeCell ref="AP47:AR47"/>
    <mergeCell ref="AS47:AU47"/>
    <mergeCell ref="BF46:BH46"/>
    <mergeCell ref="BI46:BL46"/>
    <mergeCell ref="BM46:BO46"/>
    <mergeCell ref="BP46:BR46"/>
    <mergeCell ref="BS46:BV46"/>
    <mergeCell ref="BP45:BR45"/>
    <mergeCell ref="BS45:BV45"/>
    <mergeCell ref="AL46:AO46"/>
    <mergeCell ref="AP46:AR46"/>
    <mergeCell ref="AS46:AU46"/>
    <mergeCell ref="AV46:AY46"/>
    <mergeCell ref="AZ46:BE46"/>
    <mergeCell ref="AV45:AY45"/>
    <mergeCell ref="AZ45:BE45"/>
    <mergeCell ref="BF45:BH45"/>
    <mergeCell ref="BI45:BL45"/>
    <mergeCell ref="BM45:BO45"/>
    <mergeCell ref="B46:G46"/>
    <mergeCell ref="H46:J46"/>
    <mergeCell ref="K46:M46"/>
    <mergeCell ref="N46:Q46"/>
    <mergeCell ref="R46:U46"/>
    <mergeCell ref="V46:Y46"/>
    <mergeCell ref="Z46:AC46"/>
    <mergeCell ref="AD46:AG46"/>
    <mergeCell ref="AH46:AK46"/>
    <mergeCell ref="B44:G44"/>
    <mergeCell ref="H44:AG44"/>
    <mergeCell ref="AH44:BE44"/>
    <mergeCell ref="BF44:BW44"/>
    <mergeCell ref="B45:G45"/>
    <mergeCell ref="H45:J45"/>
    <mergeCell ref="K45:M45"/>
    <mergeCell ref="N45:Q45"/>
    <mergeCell ref="R45:U45"/>
    <mergeCell ref="V45:Y45"/>
    <mergeCell ref="Z45:AC45"/>
    <mergeCell ref="AD45:AG45"/>
    <mergeCell ref="AH45:AK45"/>
    <mergeCell ref="AL45:AO45"/>
    <mergeCell ref="AP45:AR45"/>
    <mergeCell ref="AS45:AU45"/>
    <mergeCell ref="BL42:BN42"/>
    <mergeCell ref="BO42:BQ42"/>
    <mergeCell ref="BR42:BU42"/>
    <mergeCell ref="BV42:BW42"/>
    <mergeCell ref="A43:BW43"/>
    <mergeCell ref="AR42:AS42"/>
    <mergeCell ref="AT42:AW42"/>
    <mergeCell ref="AX42:BB42"/>
    <mergeCell ref="BC42:BG42"/>
    <mergeCell ref="BH42:BK42"/>
    <mergeCell ref="W42:AB42"/>
    <mergeCell ref="AC42:AD42"/>
    <mergeCell ref="AE42:AJ42"/>
    <mergeCell ref="AK42:AM42"/>
    <mergeCell ref="AN42:AQ42"/>
    <mergeCell ref="A42:H42"/>
    <mergeCell ref="I42:K42"/>
    <mergeCell ref="L42:N42"/>
    <mergeCell ref="O42:S42"/>
    <mergeCell ref="T42:V42"/>
    <mergeCell ref="BH41:BK41"/>
    <mergeCell ref="BL41:BN41"/>
    <mergeCell ref="BO41:BQ41"/>
    <mergeCell ref="BR41:BU41"/>
    <mergeCell ref="BV41:BW41"/>
    <mergeCell ref="AN41:AQ41"/>
    <mergeCell ref="AR41:AS41"/>
    <mergeCell ref="AT41:AW41"/>
    <mergeCell ref="AX41:BB41"/>
    <mergeCell ref="BC41:BG41"/>
    <mergeCell ref="T41:V41"/>
    <mergeCell ref="W41:AB41"/>
    <mergeCell ref="AC41:AD41"/>
    <mergeCell ref="AE41:AJ41"/>
    <mergeCell ref="AK41:AM41"/>
    <mergeCell ref="A41:B41"/>
    <mergeCell ref="C41:H41"/>
    <mergeCell ref="I41:K41"/>
    <mergeCell ref="L41:N41"/>
    <mergeCell ref="O41:S41"/>
    <mergeCell ref="BH40:BK40"/>
    <mergeCell ref="BL40:BN40"/>
    <mergeCell ref="BO40:BQ40"/>
    <mergeCell ref="BR40:BU40"/>
    <mergeCell ref="BV40:BW40"/>
    <mergeCell ref="AN40:AQ40"/>
    <mergeCell ref="AR40:AS40"/>
    <mergeCell ref="AT40:AW40"/>
    <mergeCell ref="AX40:BB40"/>
    <mergeCell ref="BC40:BG40"/>
    <mergeCell ref="T40:V40"/>
    <mergeCell ref="W40:AB40"/>
    <mergeCell ref="AC40:AD40"/>
    <mergeCell ref="AE40:AJ40"/>
    <mergeCell ref="AK40:AM40"/>
    <mergeCell ref="A40:B40"/>
    <mergeCell ref="C40:H40"/>
    <mergeCell ref="I40:K40"/>
    <mergeCell ref="L40:N40"/>
    <mergeCell ref="O40:S40"/>
    <mergeCell ref="BH39:BK39"/>
    <mergeCell ref="BL39:BN39"/>
    <mergeCell ref="BO39:BQ39"/>
    <mergeCell ref="BR39:BU39"/>
    <mergeCell ref="BV39:BW39"/>
    <mergeCell ref="AN39:AQ39"/>
    <mergeCell ref="AR39:AS39"/>
    <mergeCell ref="AT39:AW39"/>
    <mergeCell ref="AX39:BB39"/>
    <mergeCell ref="BC39:BG39"/>
    <mergeCell ref="T39:V39"/>
    <mergeCell ref="W39:AB39"/>
    <mergeCell ref="AC39:AD39"/>
    <mergeCell ref="AE39:AJ39"/>
    <mergeCell ref="AK39:AM39"/>
    <mergeCell ref="A39:B39"/>
    <mergeCell ref="C39:H39"/>
    <mergeCell ref="I39:K39"/>
    <mergeCell ref="L39:N39"/>
    <mergeCell ref="O39:S39"/>
    <mergeCell ref="BH38:BK38"/>
    <mergeCell ref="BL38:BN38"/>
    <mergeCell ref="BO38:BQ38"/>
    <mergeCell ref="BR38:BU38"/>
    <mergeCell ref="BV38:BW38"/>
    <mergeCell ref="AN38:AQ38"/>
    <mergeCell ref="AR38:AS38"/>
    <mergeCell ref="AT38:AW38"/>
    <mergeCell ref="AX38:BB38"/>
    <mergeCell ref="BC38:BG38"/>
    <mergeCell ref="T38:V38"/>
    <mergeCell ref="W38:AB38"/>
    <mergeCell ref="AC38:AD38"/>
    <mergeCell ref="AE38:AJ38"/>
    <mergeCell ref="AK38:AM38"/>
    <mergeCell ref="A38:B38"/>
    <mergeCell ref="C38:H38"/>
    <mergeCell ref="I38:K38"/>
    <mergeCell ref="L38:N38"/>
    <mergeCell ref="O38:S38"/>
    <mergeCell ref="BH37:BK37"/>
    <mergeCell ref="BL37:BN37"/>
    <mergeCell ref="BO37:BQ37"/>
    <mergeCell ref="BR37:BU37"/>
    <mergeCell ref="BV37:BW37"/>
    <mergeCell ref="AN37:AQ37"/>
    <mergeCell ref="AR37:AS37"/>
    <mergeCell ref="AT37:AW37"/>
    <mergeCell ref="AX37:BB37"/>
    <mergeCell ref="BC37:BG37"/>
    <mergeCell ref="T37:V37"/>
    <mergeCell ref="W37:AB37"/>
    <mergeCell ref="AC37:AD37"/>
    <mergeCell ref="AE37:AJ37"/>
    <mergeCell ref="AK37:AM37"/>
    <mergeCell ref="A37:B37"/>
    <mergeCell ref="C37:H37"/>
    <mergeCell ref="I37:K37"/>
    <mergeCell ref="L37:N37"/>
    <mergeCell ref="O37:S37"/>
    <mergeCell ref="BH36:BK36"/>
    <mergeCell ref="BL36:BN36"/>
    <mergeCell ref="BO36:BQ36"/>
    <mergeCell ref="BR36:BU36"/>
    <mergeCell ref="BV36:BW36"/>
    <mergeCell ref="AN36:AQ36"/>
    <mergeCell ref="AR36:AS36"/>
    <mergeCell ref="AT36:AW36"/>
    <mergeCell ref="AX36:BB36"/>
    <mergeCell ref="BC36:BG36"/>
    <mergeCell ref="T36:V36"/>
    <mergeCell ref="W36:AB36"/>
    <mergeCell ref="AC36:AD36"/>
    <mergeCell ref="AE36:AJ36"/>
    <mergeCell ref="AK36:AM36"/>
    <mergeCell ref="A36:B36"/>
    <mergeCell ref="C36:H36"/>
    <mergeCell ref="I36:K36"/>
    <mergeCell ref="L36:N36"/>
    <mergeCell ref="O36:S36"/>
    <mergeCell ref="BH35:BK35"/>
    <mergeCell ref="BL35:BN35"/>
    <mergeCell ref="BO35:BQ35"/>
    <mergeCell ref="BR35:BU35"/>
    <mergeCell ref="BV35:BW35"/>
    <mergeCell ref="AN35:AQ35"/>
    <mergeCell ref="AR35:AS35"/>
    <mergeCell ref="AT35:AW35"/>
    <mergeCell ref="AX35:BB35"/>
    <mergeCell ref="BC35:BG35"/>
    <mergeCell ref="T35:V35"/>
    <mergeCell ref="W35:AB35"/>
    <mergeCell ref="AC35:AD35"/>
    <mergeCell ref="AE35:AJ35"/>
    <mergeCell ref="AK35:AM35"/>
    <mergeCell ref="A35:B35"/>
    <mergeCell ref="C35:H35"/>
    <mergeCell ref="I35:K35"/>
    <mergeCell ref="L35:N35"/>
    <mergeCell ref="O35:S35"/>
    <mergeCell ref="BH34:BK34"/>
    <mergeCell ref="BL34:BN34"/>
    <mergeCell ref="BO34:BQ34"/>
    <mergeCell ref="BR34:BU34"/>
    <mergeCell ref="BV34:BW34"/>
    <mergeCell ref="AN34:AQ34"/>
    <mergeCell ref="AR34:AS34"/>
    <mergeCell ref="AT34:AW34"/>
    <mergeCell ref="AX34:BB34"/>
    <mergeCell ref="BC34:BG34"/>
    <mergeCell ref="T34:V34"/>
    <mergeCell ref="W34:AB34"/>
    <mergeCell ref="AC34:AD34"/>
    <mergeCell ref="AE34:AJ34"/>
    <mergeCell ref="AK34:AM34"/>
    <mergeCell ref="A34:B34"/>
    <mergeCell ref="C34:H34"/>
    <mergeCell ref="I34:K34"/>
    <mergeCell ref="L34:N34"/>
    <mergeCell ref="O34:S34"/>
    <mergeCell ref="BH33:BK33"/>
    <mergeCell ref="BL33:BN33"/>
    <mergeCell ref="BO33:BQ33"/>
    <mergeCell ref="BR33:BU33"/>
    <mergeCell ref="BV33:BW33"/>
    <mergeCell ref="AN33:AQ33"/>
    <mergeCell ref="AR33:AS33"/>
    <mergeCell ref="AT33:AW33"/>
    <mergeCell ref="AX33:BB33"/>
    <mergeCell ref="BC33:BG33"/>
    <mergeCell ref="T33:V33"/>
    <mergeCell ref="W33:AB33"/>
    <mergeCell ref="AC33:AD33"/>
    <mergeCell ref="AE33:AJ33"/>
    <mergeCell ref="AK33:AM33"/>
    <mergeCell ref="A33:B33"/>
    <mergeCell ref="C33:H33"/>
    <mergeCell ref="I33:K33"/>
    <mergeCell ref="L33:N33"/>
    <mergeCell ref="O33:S33"/>
    <mergeCell ref="BH32:BK32"/>
    <mergeCell ref="BL32:BN32"/>
    <mergeCell ref="BO32:BQ32"/>
    <mergeCell ref="BR32:BU32"/>
    <mergeCell ref="BV32:BW32"/>
    <mergeCell ref="AN32:AQ32"/>
    <mergeCell ref="AR32:AS32"/>
    <mergeCell ref="AT32:AW32"/>
    <mergeCell ref="AX32:BB32"/>
    <mergeCell ref="BC32:BG32"/>
    <mergeCell ref="T32:V32"/>
    <mergeCell ref="W32:AB32"/>
    <mergeCell ref="AC32:AD32"/>
    <mergeCell ref="AE32:AJ32"/>
    <mergeCell ref="AK32:AM32"/>
    <mergeCell ref="A32:B32"/>
    <mergeCell ref="C32:H32"/>
    <mergeCell ref="I32:K32"/>
    <mergeCell ref="L32:N32"/>
    <mergeCell ref="O32:S32"/>
    <mergeCell ref="BH31:BK31"/>
    <mergeCell ref="BL31:BN31"/>
    <mergeCell ref="BO31:BQ31"/>
    <mergeCell ref="BR31:BU31"/>
    <mergeCell ref="BV31:BW31"/>
    <mergeCell ref="AN31:AQ31"/>
    <mergeCell ref="AR31:AS31"/>
    <mergeCell ref="AT31:AW31"/>
    <mergeCell ref="AX31:BB31"/>
    <mergeCell ref="BC31:BG31"/>
    <mergeCell ref="T31:V31"/>
    <mergeCell ref="W31:AB31"/>
    <mergeCell ref="AC31:AD31"/>
    <mergeCell ref="AE31:AJ31"/>
    <mergeCell ref="AK31:AM31"/>
    <mergeCell ref="A31:B31"/>
    <mergeCell ref="C31:H31"/>
    <mergeCell ref="I31:K31"/>
    <mergeCell ref="L31:N31"/>
    <mergeCell ref="O31:S31"/>
    <mergeCell ref="BH30:BK30"/>
    <mergeCell ref="BL30:BN30"/>
    <mergeCell ref="BO30:BQ30"/>
    <mergeCell ref="BR30:BU30"/>
    <mergeCell ref="BV30:BW30"/>
    <mergeCell ref="AN30:AQ30"/>
    <mergeCell ref="AR30:AS30"/>
    <mergeCell ref="AT30:AW30"/>
    <mergeCell ref="AX30:BB30"/>
    <mergeCell ref="BC30:BG30"/>
    <mergeCell ref="T30:V30"/>
    <mergeCell ref="W30:AB30"/>
    <mergeCell ref="AC30:AD30"/>
    <mergeCell ref="AE30:AJ30"/>
    <mergeCell ref="AK30:AM30"/>
    <mergeCell ref="A30:B30"/>
    <mergeCell ref="C30:H30"/>
    <mergeCell ref="I30:K30"/>
    <mergeCell ref="L30:N30"/>
    <mergeCell ref="O30:S30"/>
    <mergeCell ref="BH29:BK29"/>
    <mergeCell ref="BL29:BN29"/>
    <mergeCell ref="BO29:BQ29"/>
    <mergeCell ref="BR29:BU29"/>
    <mergeCell ref="BV29:BW29"/>
    <mergeCell ref="AN29:AQ29"/>
    <mergeCell ref="AR29:AS29"/>
    <mergeCell ref="AT29:AW29"/>
    <mergeCell ref="AX29:BB29"/>
    <mergeCell ref="BC29:BG29"/>
    <mergeCell ref="T29:V29"/>
    <mergeCell ref="W29:AB29"/>
    <mergeCell ref="AC29:AD29"/>
    <mergeCell ref="AE29:AJ29"/>
    <mergeCell ref="AK29:AM29"/>
    <mergeCell ref="A29:B29"/>
    <mergeCell ref="C29:H29"/>
    <mergeCell ref="I29:K29"/>
    <mergeCell ref="L29:N29"/>
    <mergeCell ref="O29:S29"/>
    <mergeCell ref="BH28:BK28"/>
    <mergeCell ref="BL28:BN28"/>
    <mergeCell ref="BO28:BQ28"/>
    <mergeCell ref="BR28:BU28"/>
    <mergeCell ref="BV28:BW28"/>
    <mergeCell ref="AN28:AQ28"/>
    <mergeCell ref="AR28:AS28"/>
    <mergeCell ref="AT28:AW28"/>
    <mergeCell ref="AX28:BB28"/>
    <mergeCell ref="BC28:BG28"/>
    <mergeCell ref="T28:V28"/>
    <mergeCell ref="W28:AB28"/>
    <mergeCell ref="AC28:AD28"/>
    <mergeCell ref="AE28:AJ28"/>
    <mergeCell ref="AK28:AM28"/>
    <mergeCell ref="A28:B28"/>
    <mergeCell ref="C28:H28"/>
    <mergeCell ref="I28:K28"/>
    <mergeCell ref="L28:N28"/>
    <mergeCell ref="O28:S28"/>
    <mergeCell ref="BH27:BK27"/>
    <mergeCell ref="BL27:BN27"/>
    <mergeCell ref="BO27:BQ27"/>
    <mergeCell ref="BR27:BU27"/>
    <mergeCell ref="BV27:BW27"/>
    <mergeCell ref="AN27:AQ27"/>
    <mergeCell ref="AR27:AS27"/>
    <mergeCell ref="AT27:AW27"/>
    <mergeCell ref="AX27:BB27"/>
    <mergeCell ref="BC27:BG27"/>
    <mergeCell ref="T27:V27"/>
    <mergeCell ref="W27:AB27"/>
    <mergeCell ref="AC27:AD27"/>
    <mergeCell ref="AE27:AJ27"/>
    <mergeCell ref="AK27:AM27"/>
    <mergeCell ref="A27:B27"/>
    <mergeCell ref="C27:H27"/>
    <mergeCell ref="I27:K27"/>
    <mergeCell ref="L27:N27"/>
    <mergeCell ref="O27:S27"/>
    <mergeCell ref="BH19:BK19"/>
    <mergeCell ref="BL19:BN19"/>
    <mergeCell ref="BO19:BQ19"/>
    <mergeCell ref="BR19:BU19"/>
    <mergeCell ref="BV19:BW19"/>
    <mergeCell ref="AN19:AQ19"/>
    <mergeCell ref="AR19:AS19"/>
    <mergeCell ref="AT19:AW19"/>
    <mergeCell ref="AX19:BB19"/>
    <mergeCell ref="BC19:BG19"/>
    <mergeCell ref="T19:V19"/>
    <mergeCell ref="W19:AB19"/>
    <mergeCell ref="AC19:AD19"/>
    <mergeCell ref="AE19:AJ19"/>
    <mergeCell ref="AK19:AM19"/>
    <mergeCell ref="A19:B19"/>
    <mergeCell ref="C19:H19"/>
    <mergeCell ref="I19:K19"/>
    <mergeCell ref="L19:N19"/>
    <mergeCell ref="O19:S19"/>
    <mergeCell ref="BH18:BK18"/>
    <mergeCell ref="BL18:BN18"/>
    <mergeCell ref="BO18:BQ18"/>
    <mergeCell ref="BR18:BU18"/>
    <mergeCell ref="BV18:BW18"/>
    <mergeCell ref="AN18:AQ18"/>
    <mergeCell ref="AR18:AS18"/>
    <mergeCell ref="AT18:AW18"/>
    <mergeCell ref="AX18:BB18"/>
    <mergeCell ref="BC18:BG18"/>
    <mergeCell ref="T18:V18"/>
    <mergeCell ref="W18:AB18"/>
    <mergeCell ref="AC18:AD18"/>
    <mergeCell ref="AE18:AJ18"/>
    <mergeCell ref="AK18:AM18"/>
    <mergeCell ref="A18:B18"/>
    <mergeCell ref="C18:H18"/>
    <mergeCell ref="I18:K18"/>
    <mergeCell ref="L18:N18"/>
    <mergeCell ref="O18:S18"/>
    <mergeCell ref="A12:E12"/>
    <mergeCell ref="F12:BW12"/>
    <mergeCell ref="A15:BW15"/>
    <mergeCell ref="A16:BW16"/>
    <mergeCell ref="A17:B17"/>
    <mergeCell ref="C17:H17"/>
    <mergeCell ref="I17:AD17"/>
    <mergeCell ref="AE17:BB17"/>
    <mergeCell ref="BC17:BW17"/>
    <mergeCell ref="A11:E11"/>
    <mergeCell ref="F11:Z11"/>
    <mergeCell ref="AA11:AE11"/>
    <mergeCell ref="AF11:AX11"/>
    <mergeCell ref="AY11:BD11"/>
    <mergeCell ref="BE11:BS11"/>
    <mergeCell ref="BT11:BW11"/>
    <mergeCell ref="A10:E10"/>
    <mergeCell ref="F10:Z10"/>
    <mergeCell ref="AA10:AE10"/>
    <mergeCell ref="AF10:AX10"/>
    <mergeCell ref="AY10:BD10"/>
    <mergeCell ref="A8:BW8"/>
    <mergeCell ref="A9:E9"/>
    <mergeCell ref="F9:Z9"/>
    <mergeCell ref="AA9:AE9"/>
    <mergeCell ref="AF9:AX9"/>
    <mergeCell ref="AY9:BD9"/>
    <mergeCell ref="BE9:BS9"/>
    <mergeCell ref="BT9:BW9"/>
    <mergeCell ref="BE10:BS10"/>
    <mergeCell ref="BT10:BW10"/>
    <mergeCell ref="A1:BW1"/>
    <mergeCell ref="A2:BW2"/>
    <mergeCell ref="A4:BW4"/>
    <mergeCell ref="A5:D5"/>
    <mergeCell ref="E5:L5"/>
    <mergeCell ref="M5:BW5"/>
    <mergeCell ref="A6:D6"/>
    <mergeCell ref="E6:L6"/>
    <mergeCell ref="M6:BW6"/>
  </mergeCells>
  <dataValidations count="1">
    <dataValidation type="list" allowBlank="1" showInputMessage="1" showErrorMessage="1" sqref="AA9:AE9 AA10:AE10 AA11:AE11 AY9:BD9 AY10:BD10 AY11:BD11 BT9:BW9 BT10:BW10">
      <formula1>List</formula1>
    </dataValidation>
  </dataValidations>
  <pageMargins left="0.78740157480314998" right="0.78740157480314998" top="0.78740157480314998" bottom="0.78740157480314998" header="0.78740157480314998" footer="0.78740157480314998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activeCell="A2" sqref="A2:A3"/>
    </sheetView>
  </sheetViews>
  <sheetFormatPr defaultRowHeight="15" x14ac:dyDescent="0.25"/>
  <sheetData>
    <row r="2" spans="1:1" x14ac:dyDescent="0.25">
      <c r="A2" t="s">
        <v>9</v>
      </c>
    </row>
    <row r="3" spans="1:1" x14ac:dyDescent="0.25">
      <c r="A3" s="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Report14</vt:lpstr>
      <vt:lpstr>Sheet1</vt:lpstr>
      <vt:lpstr>List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Irma</dc:creator>
  <cp:lastModifiedBy>Korisnik</cp:lastModifiedBy>
  <dcterms:created xsi:type="dcterms:W3CDTF">2017-10-19T08:47:32Z</dcterms:created>
  <dcterms:modified xsi:type="dcterms:W3CDTF">2017-10-23T10:31:10Z</dcterms:modified>
</cp:coreProperties>
</file>